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<sst xmlns="http://schemas.openxmlformats.org/spreadsheetml/2006/main" count="44" uniqueCount="44">
  <si>
    <t>年次</t>
  </si>
  <si>
    <t>平成22年</t>
  </si>
  <si>
    <t>平成17年</t>
  </si>
  <si>
    <t>平成12年</t>
  </si>
  <si>
    <t>平成7年</t>
  </si>
  <si>
    <t>平成2年</t>
  </si>
  <si>
    <t>単位：戸、人、万円</t>
  </si>
  <si>
    <t>事業所
総数</t>
  </si>
  <si>
    <t>従業者数</t>
  </si>
  <si>
    <t>現金給与
総額</t>
  </si>
  <si>
    <t>原材料
使用額等</t>
  </si>
  <si>
    <t>製造品
出荷額等</t>
  </si>
  <si>
    <t>有形固定
資産投資額</t>
  </si>
  <si>
    <t>計</t>
  </si>
  <si>
    <t>常用労働者</t>
  </si>
  <si>
    <t>個人家族従業者</t>
  </si>
  <si>
    <t>平成21年</t>
  </si>
  <si>
    <t>平成20年</t>
  </si>
  <si>
    <t>平成19年</t>
  </si>
  <si>
    <t>平成18年</t>
  </si>
  <si>
    <t>平成16年</t>
  </si>
  <si>
    <t>平成15年</t>
  </si>
  <si>
    <t>平成14年</t>
  </si>
  <si>
    <t>平成13年</t>
  </si>
  <si>
    <t>平成11年</t>
  </si>
  <si>
    <t>平成10年</t>
  </si>
  <si>
    <t>平成9年</t>
  </si>
  <si>
    <t>平成8年</t>
  </si>
  <si>
    <t>平成6年</t>
  </si>
  <si>
    <t>平成5年</t>
  </si>
  <si>
    <t>平成4年</t>
  </si>
  <si>
    <t>平成3年</t>
  </si>
  <si>
    <t>資料：栃木県の工業</t>
  </si>
  <si>
    <t>※従業者数4人以上の事業所</t>
  </si>
  <si>
    <t>5-１　工業の事業所数</t>
    <phoneticPr fontId="2"/>
  </si>
  <si>
    <t>平成元年</t>
    <rPh sb="0" eb="2">
      <t>ヘイセイ</t>
    </rPh>
    <rPh sb="2" eb="4">
      <t>ガンネン</t>
    </rPh>
    <phoneticPr fontId="2"/>
  </si>
  <si>
    <t>平成23年</t>
    <phoneticPr fontId="2"/>
  </si>
  <si>
    <t>平成26年</t>
    <phoneticPr fontId="2"/>
  </si>
  <si>
    <t>平成25年</t>
    <phoneticPr fontId="2"/>
  </si>
  <si>
    <t>平成24年</t>
    <phoneticPr fontId="2"/>
  </si>
  <si>
    <t>平成27年</t>
    <phoneticPr fontId="2"/>
  </si>
  <si>
    <t>（工業統計調査※平成29年調査結果は平成30年2月栃木県公表予定）</t>
    <rPh sb="30" eb="32">
      <t>ヨテイ</t>
    </rPh>
    <phoneticPr fontId="2"/>
  </si>
  <si>
    <t>※「平成27年工業統計調査結果」は平成28年6月に実施した「平成28年経済センサス-活動調査」の中の製造業に関する調査事項により把握しています。</t>
    <phoneticPr fontId="2"/>
  </si>
  <si>
    <t>※「平成23年工業統計調査結果」は平成24年4月に実施した「平成24年経済センサス-活動調査」の中の製造業に関する調査事項により把握しています。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</si>
</sst>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right" vertical="center" wrapText="1"/>
    </xf>
    <xf numFmtId="38" fontId="1" fillId="0" borderId="1" xfId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1" fillId="0" borderId="1" xfId="1" applyNumberFormat="1" applyFont="1" applyFill="1" applyBorder="1" applyAlignment="1">
      <alignment horizontal="right" vertical="center" wrapText="1"/>
    </xf>
    <xf numFmtId="41" fontId="1" fillId="0" borderId="5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40" sqref="A40:I42"/>
    </sheetView>
  </sheetViews>
  <sheetFormatPr defaultRowHeight="13.5" x14ac:dyDescent="0.15"/>
  <cols>
    <col min="1" max="1" width="10" customWidth="1"/>
    <col min="6" max="7" width="10.875" customWidth="1"/>
    <col min="8" max="8" width="12.125" customWidth="1"/>
    <col min="9" max="9" width="10.875" customWidth="1"/>
  </cols>
  <sheetData>
    <row r="1" spans="1:9" ht="17.25" x14ac:dyDescent="0.15">
      <c r="A1" s="6" t="s">
        <v>34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10" t="s">
        <v>6</v>
      </c>
      <c r="B3" s="11"/>
      <c r="C3" s="11"/>
      <c r="D3" s="11"/>
      <c r="E3" s="11"/>
      <c r="F3" s="11"/>
      <c r="G3" s="11"/>
      <c r="H3" s="11"/>
      <c r="I3" s="11"/>
    </row>
    <row r="4" spans="1:9" x14ac:dyDescent="0.15">
      <c r="A4" s="12" t="s">
        <v>0</v>
      </c>
      <c r="B4" s="12" t="s">
        <v>7</v>
      </c>
      <c r="C4" s="14" t="s">
        <v>8</v>
      </c>
      <c r="D4" s="15"/>
      <c r="E4" s="16"/>
      <c r="F4" s="12" t="s">
        <v>9</v>
      </c>
      <c r="G4" s="12" t="s">
        <v>10</v>
      </c>
      <c r="H4" s="12" t="s">
        <v>11</v>
      </c>
      <c r="I4" s="12" t="s">
        <v>12</v>
      </c>
    </row>
    <row r="5" spans="1:9" ht="27" x14ac:dyDescent="0.15">
      <c r="A5" s="13"/>
      <c r="B5" s="13"/>
      <c r="C5" s="2" t="s">
        <v>13</v>
      </c>
      <c r="D5" s="2" t="s">
        <v>14</v>
      </c>
      <c r="E5" s="2" t="s">
        <v>15</v>
      </c>
      <c r="F5" s="13"/>
      <c r="G5" s="13"/>
      <c r="H5" s="13"/>
      <c r="I5" s="13"/>
    </row>
    <row r="6" spans="1:9" s="1" customFormat="1" x14ac:dyDescent="0.15">
      <c r="A6" s="3" t="s">
        <v>40</v>
      </c>
      <c r="B6" s="8">
        <v>30</v>
      </c>
      <c r="C6" s="9">
        <f>SUM(D6:E6)</f>
        <v>1781</v>
      </c>
      <c r="D6" s="18">
        <v>1779</v>
      </c>
      <c r="E6" s="18">
        <v>2</v>
      </c>
      <c r="F6" s="19">
        <v>971183</v>
      </c>
      <c r="G6" s="19">
        <v>882119</v>
      </c>
      <c r="H6" s="19">
        <v>1804603</v>
      </c>
      <c r="I6" s="19">
        <v>76113</v>
      </c>
    </row>
    <row r="7" spans="1:9" s="1" customFormat="1" x14ac:dyDescent="0.15">
      <c r="A7" s="3" t="s">
        <v>37</v>
      </c>
      <c r="B7" s="8">
        <v>28</v>
      </c>
      <c r="C7" s="9">
        <v>1440</v>
      </c>
      <c r="D7" s="9">
        <v>1440</v>
      </c>
      <c r="E7" s="9">
        <v>0</v>
      </c>
      <c r="F7" s="8">
        <v>715712</v>
      </c>
      <c r="G7" s="8">
        <v>890115</v>
      </c>
      <c r="H7" s="8">
        <v>1228716</v>
      </c>
      <c r="I7" s="8">
        <v>79203</v>
      </c>
    </row>
    <row r="8" spans="1:9" s="1" customFormat="1" x14ac:dyDescent="0.15">
      <c r="A8" s="3" t="s">
        <v>38</v>
      </c>
      <c r="B8" s="8">
        <v>30</v>
      </c>
      <c r="C8" s="9">
        <v>1426</v>
      </c>
      <c r="D8" s="9">
        <v>1426</v>
      </c>
      <c r="E8" s="9">
        <v>0</v>
      </c>
      <c r="F8" s="8">
        <v>675006</v>
      </c>
      <c r="G8" s="8">
        <v>878281</v>
      </c>
      <c r="H8" s="8">
        <v>1367363</v>
      </c>
      <c r="I8" s="8">
        <v>36329</v>
      </c>
    </row>
    <row r="9" spans="1:9" s="1" customFormat="1" x14ac:dyDescent="0.15">
      <c r="A9" s="3" t="s">
        <v>39</v>
      </c>
      <c r="B9" s="8">
        <v>33</v>
      </c>
      <c r="C9" s="9">
        <v>1443</v>
      </c>
      <c r="D9" s="9">
        <v>1443</v>
      </c>
      <c r="E9" s="9">
        <v>0</v>
      </c>
      <c r="F9" s="8">
        <v>636587</v>
      </c>
      <c r="G9" s="8">
        <v>816104</v>
      </c>
      <c r="H9" s="8">
        <v>1322127</v>
      </c>
      <c r="I9" s="8">
        <v>52307</v>
      </c>
    </row>
    <row r="10" spans="1:9" s="1" customFormat="1" x14ac:dyDescent="0.15">
      <c r="A10" s="3" t="s">
        <v>36</v>
      </c>
      <c r="B10" s="8">
        <v>39</v>
      </c>
      <c r="C10" s="9">
        <v>1469</v>
      </c>
      <c r="D10" s="9">
        <v>1467</v>
      </c>
      <c r="E10" s="9">
        <v>2</v>
      </c>
      <c r="F10" s="8">
        <v>524586</v>
      </c>
      <c r="G10" s="8">
        <v>708512</v>
      </c>
      <c r="H10" s="8">
        <v>1623689</v>
      </c>
      <c r="I10" s="8">
        <v>34797</v>
      </c>
    </row>
    <row r="11" spans="1:9" x14ac:dyDescent="0.15">
      <c r="A11" s="3" t="s">
        <v>1</v>
      </c>
      <c r="B11" s="5">
        <v>34</v>
      </c>
      <c r="C11" s="4">
        <v>1428</v>
      </c>
      <c r="D11" s="4">
        <v>1426</v>
      </c>
      <c r="E11" s="5">
        <v>2</v>
      </c>
      <c r="F11" s="4">
        <v>483659</v>
      </c>
      <c r="G11" s="4">
        <v>697199</v>
      </c>
      <c r="H11" s="4">
        <v>1236872</v>
      </c>
      <c r="I11" s="4">
        <v>28937</v>
      </c>
    </row>
    <row r="12" spans="1:9" x14ac:dyDescent="0.15">
      <c r="A12" s="3" t="s">
        <v>16</v>
      </c>
      <c r="B12" s="5">
        <v>41</v>
      </c>
      <c r="C12" s="4">
        <v>1615</v>
      </c>
      <c r="D12" s="4">
        <v>1612</v>
      </c>
      <c r="E12" s="5">
        <v>3</v>
      </c>
      <c r="F12" s="4">
        <v>606065</v>
      </c>
      <c r="G12" s="4">
        <v>1857593</v>
      </c>
      <c r="H12" s="4">
        <v>6896647</v>
      </c>
      <c r="I12" s="4">
        <v>216935</v>
      </c>
    </row>
    <row r="13" spans="1:9" x14ac:dyDescent="0.15">
      <c r="A13" s="3" t="s">
        <v>17</v>
      </c>
      <c r="B13" s="5">
        <v>47</v>
      </c>
      <c r="C13" s="4">
        <v>1702</v>
      </c>
      <c r="D13" s="5">
        <v>1699</v>
      </c>
      <c r="E13" s="5">
        <v>3</v>
      </c>
      <c r="F13" s="4">
        <v>699344</v>
      </c>
      <c r="G13" s="4">
        <v>2050484</v>
      </c>
      <c r="H13" s="4">
        <v>6873918</v>
      </c>
      <c r="I13" s="4">
        <v>238612</v>
      </c>
    </row>
    <row r="14" spans="1:9" x14ac:dyDescent="0.15">
      <c r="A14" s="3" t="s">
        <v>18</v>
      </c>
      <c r="B14" s="5">
        <v>46</v>
      </c>
      <c r="C14" s="4">
        <v>1740</v>
      </c>
      <c r="D14" s="4">
        <v>1736</v>
      </c>
      <c r="E14" s="5">
        <v>4</v>
      </c>
      <c r="F14" s="4">
        <v>680651</v>
      </c>
      <c r="G14" s="4">
        <v>2268151</v>
      </c>
      <c r="H14" s="4">
        <v>7441060</v>
      </c>
      <c r="I14" s="4">
        <v>220102</v>
      </c>
    </row>
    <row r="15" spans="1:9" x14ac:dyDescent="0.15">
      <c r="A15" s="3" t="s">
        <v>19</v>
      </c>
      <c r="B15" s="5">
        <v>50</v>
      </c>
      <c r="C15" s="4">
        <v>1766</v>
      </c>
      <c r="D15" s="4">
        <v>1762</v>
      </c>
      <c r="E15" s="5">
        <v>4</v>
      </c>
      <c r="F15" s="4">
        <v>651144</v>
      </c>
      <c r="G15" s="4">
        <v>2083820</v>
      </c>
      <c r="H15" s="4">
        <v>7090504</v>
      </c>
      <c r="I15" s="4">
        <v>267972</v>
      </c>
    </row>
    <row r="16" spans="1:9" x14ac:dyDescent="0.15">
      <c r="A16" s="3" t="s">
        <v>2</v>
      </c>
      <c r="B16" s="5">
        <v>52</v>
      </c>
      <c r="C16" s="4">
        <v>1728</v>
      </c>
      <c r="D16" s="4">
        <v>1721</v>
      </c>
      <c r="E16" s="5">
        <v>7</v>
      </c>
      <c r="F16" s="4">
        <v>633509</v>
      </c>
      <c r="G16" s="4">
        <v>1874631</v>
      </c>
      <c r="H16" s="4">
        <v>6207712</v>
      </c>
      <c r="I16" s="4">
        <v>324372</v>
      </c>
    </row>
    <row r="17" spans="1:9" x14ac:dyDescent="0.15">
      <c r="A17" s="3" t="s">
        <v>20</v>
      </c>
      <c r="B17" s="5">
        <v>52</v>
      </c>
      <c r="C17" s="4">
        <v>1712</v>
      </c>
      <c r="D17" s="4">
        <v>1701</v>
      </c>
      <c r="E17" s="5">
        <v>11</v>
      </c>
      <c r="F17" s="4">
        <v>611131</v>
      </c>
      <c r="G17" s="4">
        <v>1813462</v>
      </c>
      <c r="H17" s="4">
        <v>6837657</v>
      </c>
      <c r="I17" s="4">
        <v>380415</v>
      </c>
    </row>
    <row r="18" spans="1:9" x14ac:dyDescent="0.15">
      <c r="A18" s="3" t="s">
        <v>21</v>
      </c>
      <c r="B18" s="5">
        <v>51</v>
      </c>
      <c r="C18" s="4">
        <v>1847</v>
      </c>
      <c r="D18" s="4">
        <v>1836</v>
      </c>
      <c r="E18" s="5">
        <v>11</v>
      </c>
      <c r="F18" s="4">
        <v>810747</v>
      </c>
      <c r="G18" s="4">
        <v>4262703</v>
      </c>
      <c r="H18" s="4">
        <v>10700385</v>
      </c>
      <c r="I18" s="4">
        <v>326859</v>
      </c>
    </row>
    <row r="19" spans="1:9" x14ac:dyDescent="0.15">
      <c r="A19" s="3" t="s">
        <v>22</v>
      </c>
      <c r="B19" s="5">
        <v>52</v>
      </c>
      <c r="C19" s="4">
        <v>1947</v>
      </c>
      <c r="D19" s="4">
        <v>1940</v>
      </c>
      <c r="E19" s="5">
        <v>7</v>
      </c>
      <c r="F19" s="4">
        <v>950507</v>
      </c>
      <c r="G19" s="4">
        <v>4619645</v>
      </c>
      <c r="H19" s="4">
        <v>12892207</v>
      </c>
      <c r="I19" s="4">
        <v>121480</v>
      </c>
    </row>
    <row r="20" spans="1:9" x14ac:dyDescent="0.15">
      <c r="A20" s="3" t="s">
        <v>23</v>
      </c>
      <c r="B20" s="5">
        <v>50</v>
      </c>
      <c r="C20" s="4">
        <v>2126</v>
      </c>
      <c r="D20" s="4">
        <v>2119</v>
      </c>
      <c r="E20" s="5">
        <v>7</v>
      </c>
      <c r="F20" s="4">
        <v>1107448</v>
      </c>
      <c r="G20" s="4">
        <v>4898873</v>
      </c>
      <c r="H20" s="4">
        <v>12655347</v>
      </c>
      <c r="I20" s="4">
        <v>1011720</v>
      </c>
    </row>
    <row r="21" spans="1:9" x14ac:dyDescent="0.15">
      <c r="A21" s="3" t="s">
        <v>3</v>
      </c>
      <c r="B21" s="5">
        <v>50</v>
      </c>
      <c r="C21" s="4">
        <v>2096</v>
      </c>
      <c r="D21" s="4">
        <v>2090</v>
      </c>
      <c r="E21" s="5">
        <v>6</v>
      </c>
      <c r="F21" s="4">
        <v>1057583</v>
      </c>
      <c r="G21" s="4">
        <v>5719837</v>
      </c>
      <c r="H21" s="4">
        <v>13638810</v>
      </c>
      <c r="I21" s="4">
        <v>1158602</v>
      </c>
    </row>
    <row r="22" spans="1:9" x14ac:dyDescent="0.15">
      <c r="A22" s="3" t="s">
        <v>24</v>
      </c>
      <c r="B22" s="5">
        <v>56</v>
      </c>
      <c r="C22" s="4">
        <v>2320</v>
      </c>
      <c r="D22" s="4">
        <v>2315</v>
      </c>
      <c r="E22" s="5">
        <v>5</v>
      </c>
      <c r="F22" s="4">
        <v>1073899</v>
      </c>
      <c r="G22" s="4">
        <v>6430684</v>
      </c>
      <c r="H22" s="4">
        <v>14062065</v>
      </c>
      <c r="I22" s="4">
        <v>770695</v>
      </c>
    </row>
    <row r="23" spans="1:9" x14ac:dyDescent="0.15">
      <c r="A23" s="3" t="s">
        <v>25</v>
      </c>
      <c r="B23" s="5">
        <v>55</v>
      </c>
      <c r="C23" s="4">
        <v>1902</v>
      </c>
      <c r="D23" s="4">
        <v>1896</v>
      </c>
      <c r="E23" s="5">
        <v>6</v>
      </c>
      <c r="F23" s="4">
        <v>874019</v>
      </c>
      <c r="G23" s="4">
        <v>1981679</v>
      </c>
      <c r="H23" s="4">
        <v>8212004</v>
      </c>
      <c r="I23" s="4">
        <v>193095</v>
      </c>
    </row>
    <row r="24" spans="1:9" x14ac:dyDescent="0.15">
      <c r="A24" s="3" t="s">
        <v>26</v>
      </c>
      <c r="B24" s="5">
        <v>58</v>
      </c>
      <c r="C24" s="4">
        <v>1466</v>
      </c>
      <c r="D24" s="4">
        <v>1451</v>
      </c>
      <c r="E24" s="5">
        <v>15</v>
      </c>
      <c r="F24" s="4">
        <v>421854</v>
      </c>
      <c r="G24" s="4">
        <v>1351215</v>
      </c>
      <c r="H24" s="4">
        <v>5934119</v>
      </c>
      <c r="I24" s="4">
        <v>502724</v>
      </c>
    </row>
    <row r="25" spans="1:9" x14ac:dyDescent="0.15">
      <c r="A25" s="3" t="s">
        <v>27</v>
      </c>
      <c r="B25" s="5">
        <v>60</v>
      </c>
      <c r="C25" s="4">
        <v>1790</v>
      </c>
      <c r="D25" s="4">
        <v>1781</v>
      </c>
      <c r="E25" s="5">
        <v>9</v>
      </c>
      <c r="F25" s="4">
        <v>857051</v>
      </c>
      <c r="G25" s="4">
        <v>2189435</v>
      </c>
      <c r="H25" s="4">
        <v>7809704</v>
      </c>
      <c r="I25" s="4">
        <v>117223</v>
      </c>
    </row>
    <row r="26" spans="1:9" x14ac:dyDescent="0.15">
      <c r="A26" s="3" t="s">
        <v>4</v>
      </c>
      <c r="B26" s="5">
        <v>59</v>
      </c>
      <c r="C26" s="4">
        <v>1850</v>
      </c>
      <c r="D26" s="4">
        <v>1842</v>
      </c>
      <c r="E26" s="5">
        <v>8</v>
      </c>
      <c r="F26" s="4">
        <v>828175</v>
      </c>
      <c r="G26" s="4">
        <v>2207837</v>
      </c>
      <c r="H26" s="4">
        <v>7182292</v>
      </c>
      <c r="I26" s="4">
        <v>148580</v>
      </c>
    </row>
    <row r="27" spans="1:9" x14ac:dyDescent="0.15">
      <c r="A27" s="3" t="s">
        <v>28</v>
      </c>
      <c r="B27" s="5">
        <v>58</v>
      </c>
      <c r="C27" s="4">
        <v>1791</v>
      </c>
      <c r="D27" s="4">
        <v>1783</v>
      </c>
      <c r="E27" s="5">
        <v>8</v>
      </c>
      <c r="F27" s="4">
        <v>791350</v>
      </c>
      <c r="G27" s="4">
        <v>1935796</v>
      </c>
      <c r="H27" s="4">
        <v>6426492</v>
      </c>
      <c r="I27" s="4">
        <v>96950</v>
      </c>
    </row>
    <row r="28" spans="1:9" x14ac:dyDescent="0.15">
      <c r="A28" s="3" t="s">
        <v>29</v>
      </c>
      <c r="B28" s="5">
        <v>61</v>
      </c>
      <c r="C28" s="4">
        <v>1887</v>
      </c>
      <c r="D28" s="4">
        <v>1877</v>
      </c>
      <c r="E28" s="5">
        <v>10</v>
      </c>
      <c r="F28" s="4">
        <v>794773</v>
      </c>
      <c r="G28" s="4">
        <v>1832751</v>
      </c>
      <c r="H28" s="4">
        <v>6943529</v>
      </c>
      <c r="I28" s="4">
        <v>337948</v>
      </c>
    </row>
    <row r="29" spans="1:9" x14ac:dyDescent="0.15">
      <c r="A29" s="3" t="s">
        <v>30</v>
      </c>
      <c r="B29" s="5">
        <v>62</v>
      </c>
      <c r="C29" s="4">
        <v>1927</v>
      </c>
      <c r="D29" s="4">
        <v>1915</v>
      </c>
      <c r="E29" s="5">
        <v>12</v>
      </c>
      <c r="F29" s="4">
        <v>766123</v>
      </c>
      <c r="G29" s="4">
        <v>1702609</v>
      </c>
      <c r="H29" s="4">
        <v>6309944</v>
      </c>
      <c r="I29" s="4">
        <v>909132</v>
      </c>
    </row>
    <row r="30" spans="1:9" x14ac:dyDescent="0.15">
      <c r="A30" s="3" t="s">
        <v>31</v>
      </c>
      <c r="B30" s="5">
        <v>65</v>
      </c>
      <c r="C30" s="4">
        <v>1951</v>
      </c>
      <c r="D30" s="4">
        <v>1939</v>
      </c>
      <c r="E30" s="5">
        <v>12</v>
      </c>
      <c r="F30" s="4">
        <v>761955</v>
      </c>
      <c r="G30" s="4">
        <v>2133932</v>
      </c>
      <c r="H30" s="4">
        <v>8335942</v>
      </c>
      <c r="I30" s="4">
        <v>307544</v>
      </c>
    </row>
    <row r="31" spans="1:9" x14ac:dyDescent="0.15">
      <c r="A31" s="3" t="s">
        <v>5</v>
      </c>
      <c r="B31" s="5">
        <v>68</v>
      </c>
      <c r="C31" s="4">
        <v>1910</v>
      </c>
      <c r="D31" s="4">
        <v>1899</v>
      </c>
      <c r="E31" s="5">
        <v>11</v>
      </c>
      <c r="F31" s="4">
        <v>783164</v>
      </c>
      <c r="G31" s="4">
        <v>4622302</v>
      </c>
      <c r="H31" s="4">
        <v>10997773</v>
      </c>
      <c r="I31" s="4">
        <v>212268</v>
      </c>
    </row>
    <row r="32" spans="1:9" x14ac:dyDescent="0.15">
      <c r="A32" s="7" t="s">
        <v>35</v>
      </c>
      <c r="B32" s="5">
        <v>73</v>
      </c>
      <c r="C32" s="4">
        <v>1923</v>
      </c>
      <c r="D32" s="4">
        <v>1906</v>
      </c>
      <c r="E32" s="5">
        <v>17</v>
      </c>
      <c r="F32" s="4">
        <v>720170</v>
      </c>
      <c r="G32" s="4">
        <v>2873342</v>
      </c>
      <c r="H32" s="4">
        <v>10558369</v>
      </c>
      <c r="I32" s="4">
        <v>1435550</v>
      </c>
    </row>
    <row r="33" spans="1:9" x14ac:dyDescent="0.15">
      <c r="A33" s="1" t="s">
        <v>32</v>
      </c>
      <c r="B33" s="1"/>
      <c r="C33" s="1"/>
      <c r="D33" s="1"/>
      <c r="E33" s="1"/>
      <c r="F33" s="1"/>
      <c r="G33" s="1"/>
      <c r="H33" s="1"/>
      <c r="I33" s="1"/>
    </row>
    <row r="34" spans="1:9" x14ac:dyDescent="0.15">
      <c r="A34" s="1" t="s">
        <v>41</v>
      </c>
      <c r="B34" s="1"/>
      <c r="C34" s="1"/>
      <c r="D34" s="1"/>
      <c r="E34" s="1"/>
      <c r="F34" s="1"/>
      <c r="G34" s="1"/>
      <c r="H34" s="1"/>
      <c r="I34" s="1"/>
    </row>
    <row r="35" spans="1:9" x14ac:dyDescent="0.15">
      <c r="A35" s="1" t="s">
        <v>33</v>
      </c>
      <c r="B35" s="1"/>
      <c r="C35" s="1"/>
      <c r="D35" s="1"/>
      <c r="E35" s="1"/>
      <c r="F35" s="1"/>
      <c r="G35" s="1"/>
      <c r="H35" s="1"/>
      <c r="I35" s="1"/>
    </row>
    <row r="37" spans="1:9" x14ac:dyDescent="0.15">
      <c r="A37" s="17" t="s">
        <v>42</v>
      </c>
      <c r="B37" s="17"/>
      <c r="C37" s="17"/>
      <c r="D37" s="17"/>
      <c r="E37" s="17"/>
      <c r="F37" s="17"/>
      <c r="G37" s="17"/>
      <c r="H37" s="17"/>
      <c r="I37" s="17"/>
    </row>
    <row r="38" spans="1:9" x14ac:dyDescent="0.1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15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15">
      <c r="A40" s="17" t="s">
        <v>43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15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15">
      <c r="A42" s="17"/>
      <c r="B42" s="17"/>
      <c r="C42" s="17"/>
      <c r="D42" s="17"/>
      <c r="E42" s="17"/>
      <c r="F42" s="17"/>
      <c r="G42" s="17"/>
      <c r="H42" s="17"/>
      <c r="I42" s="17"/>
    </row>
  </sheetData>
  <mergeCells count="10">
    <mergeCell ref="A37:I39"/>
    <mergeCell ref="A40:I42"/>
    <mergeCell ref="A3:I3"/>
    <mergeCell ref="A4:A5"/>
    <mergeCell ref="B4:B5"/>
    <mergeCell ref="C4:E4"/>
    <mergeCell ref="F4:F5"/>
    <mergeCell ref="G4:G5"/>
    <mergeCell ref="H4:H5"/>
    <mergeCell ref="I4:I5"/>
  </mergeCells>
  <phoneticPr fontId="2"/>
  <pageMargins left="0.25" right="0.25" top="0.75" bottom="0.75" header="0.3" footer="0.3"/>
  <pageSetup paperSize="9" orientation="portrait" r:id="rId1"/>
  <ignoredErrors>
    <ignoredError sqref="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高根沢町</cp:lastModifiedBy>
  <cp:lastPrinted>2016-07-27T05:01:17Z</cp:lastPrinted>
  <dcterms:created xsi:type="dcterms:W3CDTF">2016-07-27T04:57:32Z</dcterms:created>
  <dcterms:modified xsi:type="dcterms:W3CDTF">2018-01-26T05:41:35Z</dcterms:modified>
</cp:coreProperties>
</file>