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izui\Desktop\33 HP オープンデータ\"/>
    </mc:Choice>
  </mc:AlternateContent>
  <bookViews>
    <workbookView xWindow="600" yWindow="120" windowWidth="19395" windowHeight="7830"/>
  </bookViews>
  <sheets>
    <sheet name="Sheet1" sheetId="1" r:id="rId1"/>
    <sheet name="Sheet2" sheetId="5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9" i="1" l="1"/>
  <c r="I11" i="1"/>
  <c r="I12" i="1"/>
  <c r="I13" i="1"/>
  <c r="I14" i="1"/>
  <c r="I15" i="1"/>
  <c r="I16" i="1"/>
  <c r="I17" i="1"/>
  <c r="I18" i="1"/>
  <c r="I9" i="1"/>
  <c r="I10" i="1"/>
</calcChain>
</file>

<file path=xl/sharedStrings.xml><?xml version="1.0" encoding="utf-8"?>
<sst xmlns="http://schemas.openxmlformats.org/spreadsheetml/2006/main" count="35" uniqueCount="32">
  <si>
    <t>各年10月1日現在（単位：人）</t>
  </si>
  <si>
    <t>年次</t>
  </si>
  <si>
    <t>昼間
人口</t>
  </si>
  <si>
    <t>差引</t>
  </si>
  <si>
    <t>昼夜間
人口比率</t>
  </si>
  <si>
    <t>常住</t>
  </si>
  <si>
    <t>従業地・通学地</t>
  </si>
  <si>
    <t>常住地</t>
  </si>
  <si>
    <t>流入超過数</t>
  </si>
  <si>
    <t>(夜間)</t>
  </si>
  <si>
    <t>総数</t>
  </si>
  <si>
    <t>うち他市区</t>
  </si>
  <si>
    <t>(△は流出</t>
  </si>
  <si>
    <t>人口</t>
  </si>
  <si>
    <t>町村から</t>
  </si>
  <si>
    <t>町村へ</t>
  </si>
  <si>
    <t>超過数)</t>
  </si>
  <si>
    <t>流入</t>
  </si>
  <si>
    <t>流出</t>
  </si>
  <si>
    <t>平成17年</t>
  </si>
  <si>
    <t>平成12年</t>
  </si>
  <si>
    <t>平成7年</t>
  </si>
  <si>
    <t>平成2年</t>
  </si>
  <si>
    <t>昭和60年</t>
  </si>
  <si>
    <t>昭和55年</t>
  </si>
  <si>
    <t>昭和50年</t>
  </si>
  <si>
    <t>昭和45年</t>
  </si>
  <si>
    <t>資料：国勢調査</t>
  </si>
  <si>
    <t>３－１０　昼間人口の推移</t>
    <phoneticPr fontId="3"/>
  </si>
  <si>
    <t>高根沢町が</t>
    <rPh sb="0" eb="3">
      <t>タカネザワ</t>
    </rPh>
    <rPh sb="3" eb="4">
      <t>マチ</t>
    </rPh>
    <phoneticPr fontId="3"/>
  </si>
  <si>
    <t>平成22年</t>
    <phoneticPr fontId="3"/>
  </si>
  <si>
    <t>平成27年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</si>
</sst>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" fillId="0" borderId="5" xfId="1" applyBorder="1" applyAlignment="1">
      <alignment vertical="center"/>
    </xf>
    <xf numFmtId="0" fontId="2" fillId="2" borderId="2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4" fillId="0" borderId="0" xfId="1" applyFont="1">
      <alignment vertical="center"/>
    </xf>
    <xf numFmtId="3" fontId="2" fillId="0" borderId="1" xfId="1" applyNumberFormat="1" applyFont="1" applyFill="1" applyBorder="1" applyAlignment="1">
      <alignment horizontal="right" vertical="center" wrapText="1"/>
    </xf>
    <xf numFmtId="176" fontId="2" fillId="0" borderId="1" xfId="1" applyNumberFormat="1" applyFont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shrinkToFit="1"/>
    </xf>
    <xf numFmtId="0" fontId="2" fillId="2" borderId="7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vertical="center" shrinkToFit="1"/>
    </xf>
    <xf numFmtId="0" fontId="2" fillId="2" borderId="9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D3FFFF"/>
      <color rgb="FFCCFF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4" workbookViewId="0">
      <selection activeCell="H10" sqref="H10"/>
    </sheetView>
  </sheetViews>
  <sheetFormatPr defaultRowHeight="13.5" x14ac:dyDescent="0.15"/>
  <cols>
    <col min="1" max="1" width="11.75" customWidth="1"/>
    <col min="9" max="9" width="9.5" bestFit="1" customWidth="1"/>
  </cols>
  <sheetData>
    <row r="1" spans="1:10" ht="17.25" x14ac:dyDescent="0.15">
      <c r="A1" s="12" t="s">
        <v>28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1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15">
      <c r="A4" s="15" t="s">
        <v>1</v>
      </c>
      <c r="B4" s="4"/>
      <c r="C4" s="15" t="s">
        <v>2</v>
      </c>
      <c r="D4" s="15" t="s">
        <v>3</v>
      </c>
      <c r="E4" s="18" t="s">
        <v>29</v>
      </c>
      <c r="F4" s="19"/>
      <c r="G4" s="18" t="s">
        <v>29</v>
      </c>
      <c r="H4" s="19"/>
      <c r="I4" s="9"/>
      <c r="J4" s="15" t="s">
        <v>4</v>
      </c>
    </row>
    <row r="5" spans="1:10" x14ac:dyDescent="0.15">
      <c r="A5" s="16"/>
      <c r="B5" s="7" t="s">
        <v>5</v>
      </c>
      <c r="C5" s="16"/>
      <c r="D5" s="16"/>
      <c r="E5" s="20" t="s">
        <v>6</v>
      </c>
      <c r="F5" s="21"/>
      <c r="G5" s="20" t="s">
        <v>7</v>
      </c>
      <c r="H5" s="21"/>
      <c r="I5" s="10" t="s">
        <v>8</v>
      </c>
      <c r="J5" s="16"/>
    </row>
    <row r="6" spans="1:10" x14ac:dyDescent="0.15">
      <c r="A6" s="16"/>
      <c r="B6" s="7" t="s">
        <v>9</v>
      </c>
      <c r="C6" s="16"/>
      <c r="D6" s="16"/>
      <c r="E6" s="22" t="s">
        <v>10</v>
      </c>
      <c r="F6" s="9" t="s">
        <v>11</v>
      </c>
      <c r="G6" s="22" t="s">
        <v>10</v>
      </c>
      <c r="H6" s="9" t="s">
        <v>11</v>
      </c>
      <c r="I6" s="10" t="s">
        <v>12</v>
      </c>
      <c r="J6" s="16"/>
    </row>
    <row r="7" spans="1:10" x14ac:dyDescent="0.15">
      <c r="A7" s="16"/>
      <c r="B7" s="7" t="s">
        <v>13</v>
      </c>
      <c r="C7" s="16"/>
      <c r="D7" s="16"/>
      <c r="E7" s="23"/>
      <c r="F7" s="10" t="s">
        <v>14</v>
      </c>
      <c r="G7" s="23"/>
      <c r="H7" s="10" t="s">
        <v>15</v>
      </c>
      <c r="I7" s="10" t="s">
        <v>16</v>
      </c>
      <c r="J7" s="16"/>
    </row>
    <row r="8" spans="1:10" x14ac:dyDescent="0.15">
      <c r="A8" s="17"/>
      <c r="B8" s="5"/>
      <c r="C8" s="25"/>
      <c r="D8" s="17"/>
      <c r="E8" s="24"/>
      <c r="F8" s="11" t="s">
        <v>17</v>
      </c>
      <c r="G8" s="24"/>
      <c r="H8" s="11" t="s">
        <v>18</v>
      </c>
      <c r="I8" s="11"/>
      <c r="J8" s="16"/>
    </row>
    <row r="9" spans="1:10" x14ac:dyDescent="0.15">
      <c r="A9" s="2" t="s">
        <v>31</v>
      </c>
      <c r="B9" s="13">
        <v>29639</v>
      </c>
      <c r="C9" s="6">
        <v>25226</v>
      </c>
      <c r="D9" s="6">
        <f>B9-C9</f>
        <v>4413</v>
      </c>
      <c r="E9" s="6">
        <v>11857</v>
      </c>
      <c r="F9" s="6">
        <v>5655</v>
      </c>
      <c r="G9" s="6">
        <v>16733</v>
      </c>
      <c r="H9" s="6">
        <v>10068</v>
      </c>
      <c r="I9" s="14">
        <f>F9-H9</f>
        <v>-4413</v>
      </c>
      <c r="J9" s="3">
        <v>85.1</v>
      </c>
    </row>
    <row r="10" spans="1:10" x14ac:dyDescent="0.15">
      <c r="A10" s="2" t="s">
        <v>30</v>
      </c>
      <c r="B10" s="6">
        <v>30436</v>
      </c>
      <c r="C10" s="6">
        <v>25236</v>
      </c>
      <c r="D10" s="6">
        <v>5200</v>
      </c>
      <c r="E10" s="6">
        <v>11848</v>
      </c>
      <c r="F10" s="6">
        <v>5595</v>
      </c>
      <c r="G10" s="6">
        <v>17337</v>
      </c>
      <c r="H10" s="6">
        <v>10885</v>
      </c>
      <c r="I10" s="14">
        <f>F10-H10</f>
        <v>-5290</v>
      </c>
      <c r="J10" s="3">
        <v>82.9</v>
      </c>
    </row>
    <row r="11" spans="1:10" x14ac:dyDescent="0.15">
      <c r="A11" s="2" t="s">
        <v>19</v>
      </c>
      <c r="B11" s="13">
        <v>30914</v>
      </c>
      <c r="C11" s="6">
        <v>25200</v>
      </c>
      <c r="D11" s="6">
        <v>5714</v>
      </c>
      <c r="E11" s="6">
        <v>12381</v>
      </c>
      <c r="F11" s="6">
        <v>5293</v>
      </c>
      <c r="G11" s="6">
        <v>18086</v>
      </c>
      <c r="H11" s="6">
        <v>10998</v>
      </c>
      <c r="I11" s="14">
        <f t="shared" ref="I11:I18" si="0">F11-H11</f>
        <v>-5705</v>
      </c>
      <c r="J11" s="3">
        <v>81.5</v>
      </c>
    </row>
    <row r="12" spans="1:10" x14ac:dyDescent="0.15">
      <c r="A12" s="2" t="s">
        <v>20</v>
      </c>
      <c r="B12" s="6">
        <v>29777</v>
      </c>
      <c r="C12" s="6">
        <v>24744</v>
      </c>
      <c r="D12" s="6">
        <v>5033</v>
      </c>
      <c r="E12" s="6">
        <v>12297</v>
      </c>
      <c r="F12" s="6">
        <v>5212</v>
      </c>
      <c r="G12" s="6">
        <v>17308</v>
      </c>
      <c r="H12" s="6">
        <v>10223</v>
      </c>
      <c r="I12" s="14">
        <f t="shared" si="0"/>
        <v>-5011</v>
      </c>
      <c r="J12" s="3">
        <v>83.1</v>
      </c>
    </row>
    <row r="13" spans="1:10" ht="13.5" customHeight="1" x14ac:dyDescent="0.15">
      <c r="A13" s="2" t="s">
        <v>21</v>
      </c>
      <c r="B13" s="6">
        <v>27785</v>
      </c>
      <c r="C13" s="6">
        <v>22006</v>
      </c>
      <c r="D13" s="6">
        <v>5779</v>
      </c>
      <c r="E13" s="6">
        <v>10511</v>
      </c>
      <c r="F13" s="6">
        <v>3270</v>
      </c>
      <c r="G13" s="6">
        <v>16270</v>
      </c>
      <c r="H13" s="6">
        <v>9029</v>
      </c>
      <c r="I13" s="14">
        <f t="shared" si="0"/>
        <v>-5759</v>
      </c>
      <c r="J13" s="3">
        <v>79.2</v>
      </c>
    </row>
    <row r="14" spans="1:10" ht="13.5" customHeight="1" x14ac:dyDescent="0.15">
      <c r="A14" s="2" t="s">
        <v>22</v>
      </c>
      <c r="B14" s="6">
        <v>26328</v>
      </c>
      <c r="C14" s="6">
        <v>21026</v>
      </c>
      <c r="D14" s="6">
        <v>5302</v>
      </c>
      <c r="E14" s="6">
        <v>9952</v>
      </c>
      <c r="F14" s="6">
        <v>2720</v>
      </c>
      <c r="G14" s="6">
        <v>15246</v>
      </c>
      <c r="H14" s="6">
        <v>8014</v>
      </c>
      <c r="I14" s="14">
        <f t="shared" si="0"/>
        <v>-5294</v>
      </c>
      <c r="J14" s="3">
        <v>79.900000000000006</v>
      </c>
    </row>
    <row r="15" spans="1:10" x14ac:dyDescent="0.15">
      <c r="A15" s="2" t="s">
        <v>23</v>
      </c>
      <c r="B15" s="6">
        <v>23662</v>
      </c>
      <c r="C15" s="6">
        <v>19409</v>
      </c>
      <c r="D15" s="6">
        <v>4253</v>
      </c>
      <c r="E15" s="6">
        <v>9125</v>
      </c>
      <c r="F15" s="6">
        <v>1710</v>
      </c>
      <c r="G15" s="6">
        <v>13442</v>
      </c>
      <c r="H15" s="6">
        <v>5957</v>
      </c>
      <c r="I15" s="14">
        <f t="shared" si="0"/>
        <v>-4247</v>
      </c>
      <c r="J15" s="3">
        <v>82</v>
      </c>
    </row>
    <row r="16" spans="1:10" x14ac:dyDescent="0.15">
      <c r="A16" s="2" t="s">
        <v>24</v>
      </c>
      <c r="B16" s="6">
        <v>22765</v>
      </c>
      <c r="C16" s="6">
        <v>18979</v>
      </c>
      <c r="D16" s="6">
        <v>3786</v>
      </c>
      <c r="E16" s="6">
        <v>9255</v>
      </c>
      <c r="F16" s="6">
        <v>1386</v>
      </c>
      <c r="G16" s="6">
        <v>13042</v>
      </c>
      <c r="H16" s="6">
        <v>5173</v>
      </c>
      <c r="I16" s="14">
        <f t="shared" si="0"/>
        <v>-3787</v>
      </c>
      <c r="J16" s="3">
        <v>83.4</v>
      </c>
    </row>
    <row r="17" spans="1:10" x14ac:dyDescent="0.15">
      <c r="A17" s="2" t="s">
        <v>25</v>
      </c>
      <c r="B17" s="6">
        <v>21859</v>
      </c>
      <c r="C17" s="6">
        <v>18202</v>
      </c>
      <c r="D17" s="6">
        <v>3657</v>
      </c>
      <c r="E17" s="6">
        <v>9154</v>
      </c>
      <c r="F17" s="3">
        <v>881</v>
      </c>
      <c r="G17" s="6">
        <v>12797</v>
      </c>
      <c r="H17" s="6">
        <v>4524</v>
      </c>
      <c r="I17" s="14">
        <f t="shared" si="0"/>
        <v>-3643</v>
      </c>
      <c r="J17" s="3">
        <v>83.3</v>
      </c>
    </row>
    <row r="18" spans="1:10" x14ac:dyDescent="0.15">
      <c r="A18" s="2" t="s">
        <v>26</v>
      </c>
      <c r="B18" s="6">
        <v>20662</v>
      </c>
      <c r="C18" s="6">
        <v>17798</v>
      </c>
      <c r="D18" s="6">
        <v>2864</v>
      </c>
      <c r="E18" s="6">
        <v>10109</v>
      </c>
      <c r="F18" s="3">
        <v>744</v>
      </c>
      <c r="G18" s="3">
        <v>973</v>
      </c>
      <c r="H18" s="6">
        <v>3608</v>
      </c>
      <c r="I18" s="14">
        <f t="shared" si="0"/>
        <v>-2864</v>
      </c>
      <c r="J18" s="3">
        <v>86.1</v>
      </c>
    </row>
    <row r="19" spans="1:10" x14ac:dyDescent="0.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</row>
  </sheetData>
  <mergeCells count="10">
    <mergeCell ref="J4:J8"/>
    <mergeCell ref="A4:A8"/>
    <mergeCell ref="D4:D8"/>
    <mergeCell ref="E4:F4"/>
    <mergeCell ref="E5:F5"/>
    <mergeCell ref="G4:H4"/>
    <mergeCell ref="G5:H5"/>
    <mergeCell ref="E6:E8"/>
    <mergeCell ref="G6:G8"/>
    <mergeCell ref="C4:C8"/>
  </mergeCells>
  <phoneticPr fontId="3"/>
  <pageMargins left="0.70866141732283472" right="0.70866141732283472" top="0.74803149606299213" bottom="0.74803149606299213" header="0.31496062992125984" footer="0.31496062992125984"/>
  <pageSetup paperSize="9" scale="1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水井　利佳</cp:lastModifiedBy>
  <cp:lastPrinted>2017-09-27T07:28:25Z</cp:lastPrinted>
  <dcterms:created xsi:type="dcterms:W3CDTF">2016-06-29T02:42:42Z</dcterms:created>
  <dcterms:modified xsi:type="dcterms:W3CDTF">2018-02-14T07:56:02Z</dcterms:modified>
</cp:coreProperties>
</file>