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法人市町村民税納付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2401</author>
  </authors>
  <commentList>
    <comment ref="B9" authorId="0">
      <text>
        <r>
          <rPr>
            <sz val="9"/>
            <rFont val="HGP教科書体"/>
            <family val="1"/>
          </rPr>
          <t>郵便番号入力欄
ハイフン無しで入力
例：0000000</t>
        </r>
      </text>
    </comment>
    <comment ref="B11" authorId="0">
      <text>
        <r>
          <rPr>
            <sz val="9"/>
            <rFont val="HGP教科書体"/>
            <family val="1"/>
          </rPr>
          <t>住所入力欄</t>
        </r>
      </text>
    </comment>
    <comment ref="B12" authorId="0">
      <text>
        <r>
          <rPr>
            <sz val="9"/>
            <rFont val="HGP教科書体"/>
            <family val="1"/>
          </rPr>
          <t>法人名・個人名入力欄</t>
        </r>
      </text>
    </comment>
    <comment ref="B16" authorId="0">
      <text>
        <r>
          <rPr>
            <sz val="9"/>
            <rFont val="HGP教科書体"/>
            <family val="1"/>
          </rPr>
          <t>年</t>
        </r>
      </text>
    </comment>
    <comment ref="D16" authorId="0">
      <text>
        <r>
          <rPr>
            <sz val="9"/>
            <rFont val="HGP教科書体"/>
            <family val="1"/>
          </rPr>
          <t>月</t>
        </r>
      </text>
    </comment>
    <comment ref="F16" authorId="0">
      <text>
        <r>
          <rPr>
            <sz val="9"/>
            <rFont val="HGP教科書体"/>
            <family val="1"/>
          </rPr>
          <t>日</t>
        </r>
      </text>
    </comment>
    <comment ref="K16" authorId="0">
      <text>
        <r>
          <rPr>
            <sz val="9"/>
            <rFont val="HGP教科書体"/>
            <family val="1"/>
          </rPr>
          <t>年</t>
        </r>
      </text>
    </comment>
    <comment ref="M16" authorId="0">
      <text>
        <r>
          <rPr>
            <sz val="9"/>
            <rFont val="HGP教科書体"/>
            <family val="1"/>
          </rPr>
          <t>月</t>
        </r>
      </text>
    </comment>
    <comment ref="O16" authorId="0">
      <text>
        <r>
          <rPr>
            <sz val="9"/>
            <rFont val="HGP教科書体"/>
            <family val="1"/>
          </rPr>
          <t>日</t>
        </r>
      </text>
    </comment>
    <comment ref="R15" authorId="0">
      <text>
        <r>
          <rPr>
            <sz val="9"/>
            <rFont val="HGP教科書体"/>
            <family val="1"/>
          </rPr>
          <t>印刷後該当箇所を、丸で囲んでください。</t>
        </r>
      </text>
    </comment>
  </commentList>
</comments>
</file>

<file path=xl/sharedStrings.xml><?xml version="1.0" encoding="utf-8"?>
<sst xmlns="http://schemas.openxmlformats.org/spreadsheetml/2006/main" count="75" uniqueCount="56">
  <si>
    <t>市町村コード</t>
  </si>
  <si>
    <t>栃木県</t>
  </si>
  <si>
    <t>高根沢町</t>
  </si>
  <si>
    <t>法人市町村民税領収済通知書</t>
  </si>
  <si>
    <t>口　座　番　号</t>
  </si>
  <si>
    <t>加　　入　　者</t>
  </si>
  <si>
    <t>00190-2-961089</t>
  </si>
  <si>
    <t>高根沢町会計管理者</t>
  </si>
  <si>
    <t>　所在地及び法人名</t>
  </si>
  <si>
    <t>様</t>
  </si>
  <si>
    <t>年 度</t>
  </si>
  <si>
    <t>※　　整　 理　 番　 号</t>
  </si>
  <si>
    <t>法 人 番 号</t>
  </si>
  <si>
    <t>から</t>
  </si>
  <si>
    <t>まで</t>
  </si>
  <si>
    <t>事業年度又は連結事業年度</t>
  </si>
  <si>
    <t>申　告　区　分</t>
  </si>
  <si>
    <t>中間</t>
  </si>
  <si>
    <t>予定</t>
  </si>
  <si>
    <t>確定</t>
  </si>
  <si>
    <t>修正</t>
  </si>
  <si>
    <t>更正</t>
  </si>
  <si>
    <t>決算</t>
  </si>
  <si>
    <t>その他</t>
  </si>
  <si>
    <t>（</t>
  </si>
  <si>
    <t>）</t>
  </si>
  <si>
    <t>法人税割額</t>
  </si>
  <si>
    <t>百</t>
  </si>
  <si>
    <t>十</t>
  </si>
  <si>
    <t>億</t>
  </si>
  <si>
    <t>千</t>
  </si>
  <si>
    <t>万</t>
  </si>
  <si>
    <t>円</t>
  </si>
  <si>
    <t>均等割額</t>
  </si>
  <si>
    <t>延滞金</t>
  </si>
  <si>
    <t>督促手数料</t>
  </si>
  <si>
    <t>合計額</t>
  </si>
  <si>
    <t>納期限</t>
  </si>
  <si>
    <t>栃木銀行宝積寺支店</t>
  </si>
  <si>
    <t>取りまとめ店</t>
  </si>
  <si>
    <t>㈱ゆうちょ銀行</t>
  </si>
  <si>
    <t>東京貯金事務センター</t>
  </si>
  <si>
    <t>上記のとおり通知します。　 (市町村保管)</t>
  </si>
  <si>
    <t>年</t>
  </si>
  <si>
    <t>月</t>
  </si>
  <si>
    <t>日</t>
  </si>
  <si>
    <t>領収日付印</t>
  </si>
  <si>
    <r>
      <t xml:space="preserve">指定金融
機　関　名
</t>
    </r>
    <r>
      <rPr>
        <sz val="3"/>
        <color indexed="8"/>
        <rFont val="HGP教科書体"/>
        <family val="1"/>
      </rPr>
      <t>(取りまとめ店)</t>
    </r>
  </si>
  <si>
    <t>日　付</t>
  </si>
  <si>
    <t>口</t>
  </si>
  <si>
    <t>上記のとおり納付します。　 (金融機関保管)</t>
  </si>
  <si>
    <t>上記のとおり領収しました。　 (納税者保管)</t>
  </si>
  <si>
    <t>◎この納付書は、3枚1組となっていますの
で、切り離さずに提出してください。</t>
  </si>
  <si>
    <t>栃木県塩谷郡高根沢町</t>
  </si>
  <si>
    <t>法人市町村民税納付書</t>
  </si>
  <si>
    <t>法人市町村民税領収証書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</si>
</sst>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&quot; .&quot;"/>
    <numFmt numFmtId="178" formatCode="000000"/>
    <numFmt numFmtId="179" formatCode="00000\-0\-000000"/>
    <numFmt numFmtId="180" formatCode="&quot;〒&quot;000\-0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"/>
      <color indexed="8"/>
      <name val="HGP教科書体"/>
      <family val="1"/>
    </font>
    <font>
      <sz val="9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教科書体"/>
      <family val="1"/>
    </font>
    <font>
      <sz val="6"/>
      <color indexed="8"/>
      <name val="HGP教科書体"/>
      <family val="1"/>
    </font>
    <font>
      <b/>
      <sz val="8"/>
      <color indexed="8"/>
      <name val="HGP教科書体"/>
      <family val="1"/>
    </font>
    <font>
      <sz val="4"/>
      <color indexed="8"/>
      <name val="HGP教科書体"/>
      <family val="1"/>
    </font>
    <font>
      <sz val="5"/>
      <color indexed="8"/>
      <name val="HGP教科書体"/>
      <family val="1"/>
    </font>
    <font>
      <sz val="8"/>
      <color indexed="8"/>
      <name val="HGP教科書体"/>
      <family val="1"/>
    </font>
    <font>
      <b/>
      <sz val="9"/>
      <color indexed="8"/>
      <name val="HGP教科書体"/>
      <family val="1"/>
    </font>
    <font>
      <sz val="9"/>
      <color indexed="8"/>
      <name val="HGP教科書体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教科書体"/>
      <family val="1"/>
    </font>
    <font>
      <sz val="6"/>
      <color theme="1"/>
      <name val="HGP教科書体"/>
      <family val="1"/>
    </font>
    <font>
      <b/>
      <sz val="8"/>
      <color theme="1"/>
      <name val="HGP教科書体"/>
      <family val="1"/>
    </font>
    <font>
      <sz val="4"/>
      <color theme="1"/>
      <name val="HGP教科書体"/>
      <family val="1"/>
    </font>
    <font>
      <sz val="5"/>
      <color theme="1"/>
      <name val="HGP教科書体"/>
      <family val="1"/>
    </font>
    <font>
      <b/>
      <sz val="9"/>
      <color theme="1"/>
      <name val="HGP教科書体"/>
      <family val="1"/>
    </font>
    <font>
      <sz val="8"/>
      <color theme="1"/>
      <name val="HGP教科書体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/>
    </border>
    <border>
      <left/>
      <right style="dashDotDot"/>
      <top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 style="dotted"/>
      <right/>
      <top style="medium"/>
      <bottom style="medium"/>
    </border>
    <border>
      <left/>
      <right style="dotted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dotted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dotted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dotted"/>
      <top/>
      <bottom/>
    </border>
    <border>
      <left style="dotted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 textRotation="255"/>
    </xf>
    <xf numFmtId="0" fontId="49" fillId="0" borderId="11" xfId="0" applyFont="1" applyBorder="1" applyAlignment="1">
      <alignment textRotation="255"/>
    </xf>
    <xf numFmtId="0" fontId="49" fillId="0" borderId="10" xfId="0" applyFont="1" applyBorder="1" applyAlignment="1">
      <alignment textRotation="255"/>
    </xf>
    <xf numFmtId="0" fontId="49" fillId="0" borderId="12" xfId="0" applyFont="1" applyBorder="1" applyAlignment="1">
      <alignment textRotation="255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176" fontId="48" fillId="0" borderId="13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8" fillId="0" borderId="18" xfId="0" applyFont="1" applyBorder="1" applyAlignment="1">
      <alignment/>
    </xf>
    <xf numFmtId="0" fontId="48" fillId="0" borderId="12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6" fillId="0" borderId="25" xfId="0" applyFont="1" applyBorder="1" applyAlignment="1">
      <alignment vertical="distributed" textRotation="255"/>
    </xf>
    <xf numFmtId="0" fontId="45" fillId="0" borderId="26" xfId="0" applyFont="1" applyBorder="1" applyAlignment="1">
      <alignment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79" fontId="47" fillId="0" borderId="14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176" fontId="49" fillId="0" borderId="17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distributed" textRotation="255"/>
    </xf>
    <xf numFmtId="0" fontId="46" fillId="0" borderId="18" xfId="0" applyFont="1" applyBorder="1" applyAlignment="1">
      <alignment horizontal="center" vertical="distributed" textRotation="255"/>
    </xf>
    <xf numFmtId="0" fontId="46" fillId="0" borderId="16" xfId="0" applyFont="1" applyBorder="1" applyAlignment="1">
      <alignment horizontal="center" vertical="distributed" textRotation="255"/>
    </xf>
    <xf numFmtId="0" fontId="46" fillId="0" borderId="31" xfId="0" applyFont="1" applyBorder="1" applyAlignment="1">
      <alignment horizontal="center" vertical="distributed" textRotation="255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178" fontId="47" fillId="0" borderId="11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distributed" vertical="center"/>
    </xf>
    <xf numFmtId="0" fontId="51" fillId="0" borderId="10" xfId="0" applyFont="1" applyBorder="1" applyAlignment="1">
      <alignment horizontal="distributed" vertical="center"/>
    </xf>
    <xf numFmtId="0" fontId="51" fillId="0" borderId="12" xfId="0" applyFont="1" applyBorder="1" applyAlignment="1">
      <alignment horizontal="distributed" vertical="center"/>
    </xf>
    <xf numFmtId="0" fontId="51" fillId="0" borderId="3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9" fillId="0" borderId="35" xfId="0" applyFont="1" applyBorder="1" applyAlignment="1">
      <alignment horizontal="distributed" vertical="center"/>
    </xf>
    <xf numFmtId="0" fontId="49" fillId="0" borderId="37" xfId="0" applyFont="1" applyBorder="1" applyAlignment="1">
      <alignment horizontal="distributed" vertical="center"/>
    </xf>
    <xf numFmtId="0" fontId="49" fillId="0" borderId="34" xfId="0" applyFont="1" applyBorder="1" applyAlignment="1">
      <alignment horizontal="distributed" vertical="center"/>
    </xf>
    <xf numFmtId="0" fontId="50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distributed" vertical="center"/>
    </xf>
    <xf numFmtId="0" fontId="49" fillId="0" borderId="40" xfId="0" applyFont="1" applyBorder="1" applyAlignment="1">
      <alignment horizontal="distributed" vertical="center"/>
    </xf>
    <xf numFmtId="0" fontId="49" fillId="0" borderId="41" xfId="0" applyFont="1" applyBorder="1" applyAlignment="1">
      <alignment horizontal="distributed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top"/>
    </xf>
    <xf numFmtId="0" fontId="49" fillId="0" borderId="45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distributed" vertical="center"/>
    </xf>
    <xf numFmtId="176" fontId="48" fillId="0" borderId="13" xfId="0" applyNumberFormat="1" applyFont="1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50" fillId="0" borderId="46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 vertical="top"/>
    </xf>
    <xf numFmtId="0" fontId="49" fillId="0" borderId="49" xfId="0" applyFont="1" applyBorder="1" applyAlignment="1">
      <alignment horizontal="center" vertical="top"/>
    </xf>
    <xf numFmtId="0" fontId="49" fillId="0" borderId="50" xfId="0" applyFont="1" applyBorder="1" applyAlignment="1">
      <alignment horizontal="center" vertical="top"/>
    </xf>
    <xf numFmtId="0" fontId="50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/>
    </xf>
    <xf numFmtId="177" fontId="46" fillId="0" borderId="10" xfId="0" applyNumberFormat="1" applyFont="1" applyBorder="1" applyAlignment="1">
      <alignment horizontal="center"/>
    </xf>
    <xf numFmtId="176" fontId="46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left" vertical="top"/>
    </xf>
    <xf numFmtId="180" fontId="51" fillId="0" borderId="51" xfId="0" applyNumberFormat="1" applyFont="1" applyBorder="1" applyAlignment="1">
      <alignment horizontal="left" vertical="center"/>
    </xf>
    <xf numFmtId="0" fontId="51" fillId="0" borderId="51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31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8" fillId="0" borderId="18" xfId="0" applyFont="1" applyBorder="1" applyAlignment="1">
      <alignment horizontal="left"/>
    </xf>
    <xf numFmtId="0" fontId="46" fillId="0" borderId="48" xfId="0" applyFont="1" applyBorder="1" applyAlignment="1">
      <alignment horizontal="left" vertical="center"/>
    </xf>
    <xf numFmtId="0" fontId="46" fillId="0" borderId="49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176" fontId="49" fillId="33" borderId="17" xfId="0" applyNumberFormat="1" applyFont="1" applyFill="1" applyBorder="1" applyAlignment="1" applyProtection="1">
      <alignment horizontal="center" vertical="center"/>
      <protection locked="0"/>
    </xf>
    <xf numFmtId="0" fontId="48" fillId="0" borderId="48" xfId="0" applyFont="1" applyBorder="1" applyAlignment="1">
      <alignment horizontal="distributed" vertical="justify"/>
    </xf>
    <xf numFmtId="0" fontId="48" fillId="0" borderId="49" xfId="0" applyFont="1" applyBorder="1" applyAlignment="1">
      <alignment horizontal="distributed" vertical="justify"/>
    </xf>
    <xf numFmtId="0" fontId="48" fillId="0" borderId="45" xfId="0" applyFont="1" applyBorder="1" applyAlignment="1">
      <alignment horizontal="distributed" vertical="justify"/>
    </xf>
    <xf numFmtId="0" fontId="48" fillId="0" borderId="16" xfId="0" applyFont="1" applyBorder="1" applyAlignment="1">
      <alignment horizontal="distributed" vertical="justify"/>
    </xf>
    <xf numFmtId="0" fontId="48" fillId="0" borderId="17" xfId="0" applyFont="1" applyBorder="1" applyAlignment="1">
      <alignment horizontal="distributed" vertical="justify"/>
    </xf>
    <xf numFmtId="0" fontId="48" fillId="0" borderId="31" xfId="0" applyFont="1" applyBorder="1" applyAlignment="1">
      <alignment horizontal="distributed" vertical="justify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9" fillId="0" borderId="52" xfId="0" applyFont="1" applyBorder="1" applyAlignment="1">
      <alignment horizontal="distributed" vertical="center"/>
    </xf>
    <xf numFmtId="0" fontId="49" fillId="0" borderId="15" xfId="0" applyFont="1" applyBorder="1" applyAlignment="1">
      <alignment horizontal="distributed" vertical="center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33" borderId="27" xfId="0" applyFont="1" applyFill="1" applyBorder="1" applyAlignment="1" applyProtection="1">
      <alignment horizontal="center" vertical="center"/>
      <protection locked="0"/>
    </xf>
    <xf numFmtId="0" fontId="50" fillId="33" borderId="28" xfId="0" applyFont="1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 applyProtection="1">
      <alignment horizontal="center" vertical="center"/>
      <protection locked="0"/>
    </xf>
    <xf numFmtId="0" fontId="50" fillId="33" borderId="47" xfId="0" applyFont="1" applyFill="1" applyBorder="1" applyAlignment="1" applyProtection="1">
      <alignment horizontal="center" vertical="center"/>
      <protection locked="0"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53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0" fillId="33" borderId="54" xfId="0" applyFont="1" applyFill="1" applyBorder="1" applyAlignment="1" applyProtection="1">
      <alignment horizontal="center" vertical="center"/>
      <protection locked="0"/>
    </xf>
    <xf numFmtId="0" fontId="50" fillId="33" borderId="18" xfId="0" applyFont="1" applyFill="1" applyBorder="1" applyAlignment="1" applyProtection="1">
      <alignment horizontal="center" vertical="center"/>
      <protection locked="0"/>
    </xf>
    <xf numFmtId="0" fontId="49" fillId="0" borderId="13" xfId="0" applyFont="1" applyBorder="1" applyAlignment="1">
      <alignment horizontal="distributed" vertical="center"/>
    </xf>
    <xf numFmtId="0" fontId="51" fillId="33" borderId="14" xfId="0" applyFont="1" applyFill="1" applyBorder="1" applyAlignment="1" applyProtection="1">
      <alignment horizontal="center" vertical="center"/>
      <protection locked="0"/>
    </xf>
    <xf numFmtId="177" fontId="46" fillId="33" borderId="11" xfId="0" applyNumberFormat="1" applyFont="1" applyFill="1" applyBorder="1" applyAlignment="1" applyProtection="1">
      <alignment horizontal="center"/>
      <protection locked="0"/>
    </xf>
    <xf numFmtId="177" fontId="46" fillId="33" borderId="10" xfId="0" applyNumberFormat="1" applyFont="1" applyFill="1" applyBorder="1" applyAlignment="1" applyProtection="1">
      <alignment horizontal="center"/>
      <protection locked="0"/>
    </xf>
    <xf numFmtId="176" fontId="46" fillId="33" borderId="10" xfId="0" applyNumberFormat="1" applyFont="1" applyFill="1" applyBorder="1" applyAlignment="1" applyProtection="1">
      <alignment horizontal="left"/>
      <protection locked="0"/>
    </xf>
    <xf numFmtId="0" fontId="51" fillId="33" borderId="29" xfId="0" applyFont="1" applyFill="1" applyBorder="1" applyAlignment="1" applyProtection="1">
      <alignment horizontal="left" vertical="center"/>
      <protection locked="0"/>
    </xf>
    <xf numFmtId="0" fontId="51" fillId="33" borderId="16" xfId="0" applyFont="1" applyFill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50" fillId="33" borderId="46" xfId="0" applyFont="1" applyFill="1" applyBorder="1" applyAlignment="1" applyProtection="1">
      <alignment horizontal="center"/>
      <protection locked="0"/>
    </xf>
    <xf numFmtId="0" fontId="50" fillId="33" borderId="47" xfId="0" applyFont="1" applyFill="1" applyBorder="1" applyAlignment="1" applyProtection="1">
      <alignment horizontal="center"/>
      <protection locked="0"/>
    </xf>
    <xf numFmtId="0" fontId="50" fillId="33" borderId="16" xfId="0" applyFont="1" applyFill="1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center"/>
      <protection locked="0"/>
    </xf>
    <xf numFmtId="180" fontId="51" fillId="33" borderId="51" xfId="0" applyNumberFormat="1" applyFont="1" applyFill="1" applyBorder="1" applyAlignment="1" applyProtection="1">
      <alignment horizontal="left" vertical="center"/>
      <protection locked="0"/>
    </xf>
    <xf numFmtId="0" fontId="51" fillId="0" borderId="51" xfId="0" applyFont="1" applyBorder="1" applyAlignment="1" applyProtection="1">
      <alignment horizontal="left" vertical="center"/>
      <protection/>
    </xf>
    <xf numFmtId="0" fontId="51" fillId="33" borderId="51" xfId="0" applyFont="1" applyFill="1" applyBorder="1" applyAlignment="1" applyProtection="1">
      <alignment horizontal="left" vertical="center"/>
      <protection locked="0"/>
    </xf>
    <xf numFmtId="178" fontId="47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3</xdr:row>
      <xdr:rowOff>38100</xdr:rowOff>
    </xdr:from>
    <xdr:to>
      <xdr:col>28</xdr:col>
      <xdr:colOff>57150</xdr:colOff>
      <xdr:row>4</xdr:row>
      <xdr:rowOff>76200</xdr:rowOff>
    </xdr:to>
    <xdr:sp>
      <xdr:nvSpPr>
        <xdr:cNvPr id="1" name="円/楕円 4"/>
        <xdr:cNvSpPr>
          <a:spLocks/>
        </xdr:cNvSpPr>
      </xdr:nvSpPr>
      <xdr:spPr>
        <a:xfrm>
          <a:off x="1790700" y="352425"/>
          <a:ext cx="142875" cy="1524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56</xdr:col>
      <xdr:colOff>47625</xdr:colOff>
      <xdr:row>3</xdr:row>
      <xdr:rowOff>38100</xdr:rowOff>
    </xdr:from>
    <xdr:to>
      <xdr:col>58</xdr:col>
      <xdr:colOff>57150</xdr:colOff>
      <xdr:row>4</xdr:row>
      <xdr:rowOff>76200</xdr:rowOff>
    </xdr:to>
    <xdr:sp>
      <xdr:nvSpPr>
        <xdr:cNvPr id="2" name="円/楕円 8"/>
        <xdr:cNvSpPr>
          <a:spLocks/>
        </xdr:cNvSpPr>
      </xdr:nvSpPr>
      <xdr:spPr>
        <a:xfrm>
          <a:off x="3800475" y="352425"/>
          <a:ext cx="142875" cy="1524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86</xdr:col>
      <xdr:colOff>47625</xdr:colOff>
      <xdr:row>3</xdr:row>
      <xdr:rowOff>38100</xdr:rowOff>
    </xdr:from>
    <xdr:to>
      <xdr:col>88</xdr:col>
      <xdr:colOff>57150</xdr:colOff>
      <xdr:row>4</xdr:row>
      <xdr:rowOff>76200</xdr:rowOff>
    </xdr:to>
    <xdr:sp>
      <xdr:nvSpPr>
        <xdr:cNvPr id="3" name="円/楕円 10"/>
        <xdr:cNvSpPr>
          <a:spLocks/>
        </xdr:cNvSpPr>
      </xdr:nvSpPr>
      <xdr:spPr>
        <a:xfrm>
          <a:off x="5810250" y="352425"/>
          <a:ext cx="142875" cy="1524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 editAs="absolute">
    <xdr:from>
      <xdr:col>7</xdr:col>
      <xdr:colOff>19050</xdr:colOff>
      <xdr:row>1</xdr:row>
      <xdr:rowOff>0</xdr:rowOff>
    </xdr:from>
    <xdr:to>
      <xdr:col>29</xdr:col>
      <xdr:colOff>0</xdr:colOff>
      <xdr:row>3</xdr:row>
      <xdr:rowOff>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495300" y="85725"/>
          <a:ext cx="1447800" cy="228600"/>
        </a:xfrm>
        <a:prstGeom prst="rect">
          <a:avLst/>
        </a:prstGeom>
        <a:solidFill>
          <a:srgbClr val="C4BD97"/>
        </a:solidFill>
        <a:ln w="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色付きのセルに入力してください</a:t>
          </a:r>
          <a:r>
            <a:rPr lang="en-US" cap="none" sz="10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0"/>
  <sheetViews>
    <sheetView showGridLines="0" showRowColHeaders="0" tabSelected="1" zoomScale="150" zoomScaleNormal="150" zoomScalePageLayoutView="0" workbookViewId="0" topLeftCell="A1">
      <selection activeCell="B9" sqref="B9:AC9"/>
    </sheetView>
  </sheetViews>
  <sheetFormatPr defaultColWidth="0" defaultRowHeight="15" customHeight="1" zeroHeight="1"/>
  <cols>
    <col min="1" max="6" width="0.9921875" style="1" customWidth="1"/>
    <col min="7" max="7" width="1.1484375" style="1" customWidth="1"/>
    <col min="8" max="36" width="0.9921875" style="1" customWidth="1"/>
    <col min="37" max="37" width="1.1484375" style="1" customWidth="1"/>
    <col min="38" max="66" width="0.9921875" style="1" customWidth="1"/>
    <col min="67" max="67" width="1.1484375" style="1" customWidth="1"/>
    <col min="68" max="98" width="0.9921875" style="1" customWidth="1"/>
    <col min="99" max="99" width="0.9921875" style="1" hidden="1" customWidth="1"/>
    <col min="100" max="16384" width="0" style="1" hidden="1" customWidth="1"/>
  </cols>
  <sheetData>
    <row r="1" spans="1:90" ht="6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8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20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20"/>
    </row>
    <row r="2" spans="1:90" ht="9" customHeight="1">
      <c r="A2" s="21"/>
      <c r="B2" s="29" t="s">
        <v>0</v>
      </c>
      <c r="C2" s="29"/>
      <c r="D2" s="29"/>
      <c r="E2" s="29"/>
      <c r="F2" s="29"/>
      <c r="G2" s="29"/>
      <c r="H2" s="2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21"/>
      <c r="AF2" s="29" t="str">
        <f aca="true" t="shared" si="0" ref="AF2:AF8">B2</f>
        <v>市町村コード</v>
      </c>
      <c r="AG2" s="29"/>
      <c r="AH2" s="29"/>
      <c r="AI2" s="29"/>
      <c r="AJ2" s="29"/>
      <c r="AK2" s="29"/>
      <c r="AL2" s="2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22"/>
      <c r="BI2" s="17"/>
      <c r="BJ2" s="29" t="str">
        <f aca="true" t="shared" si="1" ref="BJ2:BJ8">AF2</f>
        <v>市町村コード</v>
      </c>
      <c r="BK2" s="29"/>
      <c r="BL2" s="29"/>
      <c r="BM2" s="29"/>
      <c r="BN2" s="29"/>
      <c r="BO2" s="29"/>
      <c r="BP2" s="2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22"/>
    </row>
    <row r="3" spans="1:90" ht="9" customHeight="1">
      <c r="A3" s="21"/>
      <c r="B3" s="161">
        <v>93866</v>
      </c>
      <c r="C3" s="161"/>
      <c r="D3" s="161"/>
      <c r="E3" s="161"/>
      <c r="F3" s="161"/>
      <c r="G3" s="161"/>
      <c r="H3" s="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"/>
      <c r="AF3" s="55">
        <f t="shared" si="0"/>
        <v>93866</v>
      </c>
      <c r="AG3" s="56"/>
      <c r="AH3" s="56"/>
      <c r="AI3" s="56"/>
      <c r="AJ3" s="56"/>
      <c r="AK3" s="57"/>
      <c r="AL3" s="3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22"/>
      <c r="BI3" s="17"/>
      <c r="BJ3" s="55">
        <f t="shared" si="1"/>
        <v>93866</v>
      </c>
      <c r="BK3" s="56"/>
      <c r="BL3" s="56"/>
      <c r="BM3" s="56"/>
      <c r="BN3" s="56"/>
      <c r="BO3" s="57"/>
      <c r="BP3" s="3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22"/>
    </row>
    <row r="4" spans="1:90" ht="9" customHeight="1">
      <c r="A4" s="21"/>
      <c r="B4" s="162" t="s">
        <v>1</v>
      </c>
      <c r="C4" s="162"/>
      <c r="D4" s="162"/>
      <c r="E4" s="162"/>
      <c r="F4" s="162"/>
      <c r="G4" s="162"/>
      <c r="H4" s="61" t="s">
        <v>3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17"/>
      <c r="AE4" s="21"/>
      <c r="AF4" s="58" t="str">
        <f t="shared" si="0"/>
        <v>栃木県</v>
      </c>
      <c r="AG4" s="59"/>
      <c r="AH4" s="59"/>
      <c r="AI4" s="59"/>
      <c r="AJ4" s="59"/>
      <c r="AK4" s="60"/>
      <c r="AL4" s="61" t="s">
        <v>54</v>
      </c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22"/>
      <c r="BI4" s="17"/>
      <c r="BJ4" s="58" t="str">
        <f t="shared" si="1"/>
        <v>栃木県</v>
      </c>
      <c r="BK4" s="59"/>
      <c r="BL4" s="59"/>
      <c r="BM4" s="59"/>
      <c r="BN4" s="59"/>
      <c r="BO4" s="60"/>
      <c r="BP4" s="61" t="s">
        <v>55</v>
      </c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22"/>
    </row>
    <row r="5" spans="1:90" ht="9" customHeight="1">
      <c r="A5" s="21"/>
      <c r="B5" s="163" t="s">
        <v>2</v>
      </c>
      <c r="C5" s="163"/>
      <c r="D5" s="163"/>
      <c r="E5" s="163"/>
      <c r="F5" s="163"/>
      <c r="G5" s="163"/>
      <c r="H5" s="6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17"/>
      <c r="AE5" s="21"/>
      <c r="AF5" s="44" t="str">
        <f t="shared" si="0"/>
        <v>高根沢町</v>
      </c>
      <c r="AG5" s="45"/>
      <c r="AH5" s="45"/>
      <c r="AI5" s="45"/>
      <c r="AJ5" s="45"/>
      <c r="AK5" s="46"/>
      <c r="AL5" s="61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22"/>
      <c r="BI5" s="17"/>
      <c r="BJ5" s="44" t="str">
        <f t="shared" si="1"/>
        <v>高根沢町</v>
      </c>
      <c r="BK5" s="45"/>
      <c r="BL5" s="45"/>
      <c r="BM5" s="45"/>
      <c r="BN5" s="45"/>
      <c r="BO5" s="46"/>
      <c r="BP5" s="61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22"/>
    </row>
    <row r="6" spans="1:90" ht="7.5" customHeight="1">
      <c r="A6" s="21"/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 t="s">
        <v>5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7"/>
      <c r="AE6" s="21"/>
      <c r="AF6" s="29" t="str">
        <f t="shared" si="0"/>
        <v>口　座　番　号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 t="str">
        <f>N6</f>
        <v>加　　入　　者</v>
      </c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2"/>
      <c r="BI6" s="17"/>
      <c r="BJ6" s="29" t="str">
        <f t="shared" si="1"/>
        <v>口　座　番　号</v>
      </c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 t="str">
        <f>AR6</f>
        <v>加　　入　　者</v>
      </c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2"/>
    </row>
    <row r="7" spans="1:90" ht="15.75" customHeight="1">
      <c r="A7" s="21"/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44" t="s">
        <v>7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17"/>
      <c r="AE7" s="21"/>
      <c r="AF7" s="30" t="str">
        <f t="shared" si="0"/>
        <v>00190-2-961089</v>
      </c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4" t="str">
        <f>N7</f>
        <v>高根沢町会計管理者</v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6"/>
      <c r="BH7" s="22"/>
      <c r="BI7" s="17"/>
      <c r="BJ7" s="30" t="str">
        <f t="shared" si="1"/>
        <v>00190-2-961089</v>
      </c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44" t="str">
        <f>AR7</f>
        <v>高根沢町会計管理者</v>
      </c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6"/>
      <c r="CL7" s="22"/>
    </row>
    <row r="8" spans="1:90" ht="12" customHeight="1">
      <c r="A8" s="21"/>
      <c r="B8" s="99" t="s">
        <v>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17"/>
      <c r="AE8" s="21"/>
      <c r="AF8" s="99" t="str">
        <f t="shared" si="0"/>
        <v>　所在地及び法人名</v>
      </c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22"/>
      <c r="BI8" s="17"/>
      <c r="BJ8" s="99" t="str">
        <f t="shared" si="1"/>
        <v>　所在地及び法人名</v>
      </c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22"/>
    </row>
    <row r="9" spans="1:90" ht="19.5" customHeight="1">
      <c r="A9" s="21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7"/>
      <c r="AE9" s="21"/>
      <c r="AF9" s="100">
        <f>IF(B9="","",B9)</f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22"/>
      <c r="BI9" s="17"/>
      <c r="BJ9" s="100">
        <f>IF(AF9="","",AF9)</f>
      </c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22"/>
    </row>
    <row r="10" spans="1:90" ht="19.5" customHeight="1">
      <c r="A10" s="21"/>
      <c r="B10" s="159" t="s">
        <v>53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7"/>
      <c r="AE10" s="21"/>
      <c r="AF10" s="101" t="str">
        <f>IF(B10="","",B10)</f>
        <v>栃木県塩谷郡高根沢町</v>
      </c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22"/>
      <c r="BI10" s="17"/>
      <c r="BJ10" s="101" t="str">
        <f>IF(AF10="","",AF10)</f>
        <v>栃木県塩谷郡高根沢町</v>
      </c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22"/>
    </row>
    <row r="11" spans="1:90" ht="19.5" customHeight="1">
      <c r="A11" s="21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7"/>
      <c r="AE11" s="21"/>
      <c r="AF11" s="101">
        <f>IF(B11="","",B11)</f>
      </c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22"/>
      <c r="BI11" s="17"/>
      <c r="BJ11" s="101">
        <f>IF(AF11="","",AF11)</f>
      </c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22"/>
    </row>
    <row r="12" spans="1:90" ht="19.5" customHeight="1">
      <c r="A12" s="21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104" t="s">
        <v>9</v>
      </c>
      <c r="AC12" s="105"/>
      <c r="AD12" s="17"/>
      <c r="AE12" s="21"/>
      <c r="AF12" s="102">
        <f>IF(B12="","",B12)</f>
      </c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3"/>
      <c r="BF12" s="104" t="s">
        <v>9</v>
      </c>
      <c r="BG12" s="105"/>
      <c r="BH12" s="22"/>
      <c r="BI12" s="17"/>
      <c r="BJ12" s="102">
        <f>IF(AF12="","",AF12)</f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3"/>
      <c r="CJ12" s="104" t="s">
        <v>9</v>
      </c>
      <c r="CK12" s="105"/>
      <c r="CL12" s="22"/>
    </row>
    <row r="13" spans="1:90" ht="7.5" customHeight="1">
      <c r="A13" s="21"/>
      <c r="B13" s="29" t="s">
        <v>10</v>
      </c>
      <c r="C13" s="29"/>
      <c r="D13" s="29"/>
      <c r="E13" s="29" t="s">
        <v>11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 t="s">
        <v>12</v>
      </c>
      <c r="U13" s="29"/>
      <c r="V13" s="29"/>
      <c r="W13" s="29"/>
      <c r="X13" s="29"/>
      <c r="Y13" s="29"/>
      <c r="Z13" s="29"/>
      <c r="AA13" s="29"/>
      <c r="AB13" s="29"/>
      <c r="AC13" s="29"/>
      <c r="AD13" s="17"/>
      <c r="AE13" s="21"/>
      <c r="AF13" s="29" t="s">
        <v>10</v>
      </c>
      <c r="AG13" s="29"/>
      <c r="AH13" s="29"/>
      <c r="AI13" s="29" t="s">
        <v>11</v>
      </c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 t="s">
        <v>12</v>
      </c>
      <c r="AY13" s="29"/>
      <c r="AZ13" s="29"/>
      <c r="BA13" s="29"/>
      <c r="BB13" s="29"/>
      <c r="BC13" s="29"/>
      <c r="BD13" s="29"/>
      <c r="BE13" s="29"/>
      <c r="BF13" s="29"/>
      <c r="BG13" s="29"/>
      <c r="BH13" s="22"/>
      <c r="BI13" s="17"/>
      <c r="BJ13" s="29" t="s">
        <v>10</v>
      </c>
      <c r="BK13" s="29"/>
      <c r="BL13" s="29"/>
      <c r="BM13" s="29" t="s">
        <v>11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 t="s">
        <v>12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2"/>
    </row>
    <row r="14" spans="1:90" ht="15" customHeight="1">
      <c r="A14" s="21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7"/>
      <c r="AE14" s="21"/>
      <c r="AF14" s="106">
        <f>IF(B14="","",B14)</f>
      </c>
      <c r="AG14" s="106"/>
      <c r="AH14" s="106"/>
      <c r="AI14" s="106">
        <f>IF(E14="","",E14)</f>
      </c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>
        <f>IF(T14="","",T14)</f>
      </c>
      <c r="AY14" s="106"/>
      <c r="AZ14" s="106"/>
      <c r="BA14" s="106"/>
      <c r="BB14" s="106"/>
      <c r="BC14" s="106"/>
      <c r="BD14" s="106"/>
      <c r="BE14" s="106"/>
      <c r="BF14" s="106"/>
      <c r="BG14" s="106"/>
      <c r="BH14" s="22"/>
      <c r="BI14" s="17"/>
      <c r="BJ14" s="106">
        <f>IF(AF14="","",AF14)</f>
      </c>
      <c r="BK14" s="106"/>
      <c r="BL14" s="106"/>
      <c r="BM14" s="106">
        <f>IF(AI14="","",AI14)</f>
      </c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>
        <f>IF(AX14="","",AX14)</f>
      </c>
      <c r="CC14" s="106"/>
      <c r="CD14" s="106"/>
      <c r="CE14" s="106"/>
      <c r="CF14" s="106"/>
      <c r="CG14" s="106"/>
      <c r="CH14" s="106"/>
      <c r="CI14" s="106"/>
      <c r="CJ14" s="106"/>
      <c r="CK14" s="106"/>
      <c r="CL14" s="22"/>
    </row>
    <row r="15" spans="1:90" ht="7.5" customHeight="1">
      <c r="A15" s="21"/>
      <c r="B15" s="31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91" t="s">
        <v>16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17"/>
      <c r="AE15" s="21"/>
      <c r="AF15" s="31" t="s">
        <v>15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91" t="s">
        <v>16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/>
      <c r="BH15" s="22"/>
      <c r="BI15" s="17"/>
      <c r="BJ15" s="31" t="s">
        <v>15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91" t="s">
        <v>16</v>
      </c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3"/>
      <c r="CL15" s="22"/>
    </row>
    <row r="16" spans="1:90" ht="16.5" customHeight="1">
      <c r="A16" s="21"/>
      <c r="B16" s="147"/>
      <c r="C16" s="148"/>
      <c r="D16" s="148"/>
      <c r="E16" s="148"/>
      <c r="F16" s="149"/>
      <c r="G16" s="149"/>
      <c r="H16" s="6" t="s">
        <v>13</v>
      </c>
      <c r="I16" s="97"/>
      <c r="J16" s="97"/>
      <c r="K16" s="148"/>
      <c r="L16" s="148"/>
      <c r="M16" s="148"/>
      <c r="N16" s="148"/>
      <c r="O16" s="149"/>
      <c r="P16" s="149"/>
      <c r="Q16" s="7" t="s">
        <v>14</v>
      </c>
      <c r="R16" s="5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4" t="s">
        <v>23</v>
      </c>
      <c r="Y16" s="8" t="s">
        <v>24</v>
      </c>
      <c r="Z16" s="152"/>
      <c r="AA16" s="152"/>
      <c r="AB16" s="152"/>
      <c r="AC16" s="9" t="s">
        <v>25</v>
      </c>
      <c r="AD16" s="17"/>
      <c r="AE16" s="21"/>
      <c r="AF16" s="94">
        <f>IF(B16="","",B16)</f>
      </c>
      <c r="AG16" s="95"/>
      <c r="AH16" s="95">
        <f>IF(D16="","",D16)</f>
      </c>
      <c r="AI16" s="95"/>
      <c r="AJ16" s="96">
        <f>IF(F16="","",F16)</f>
      </c>
      <c r="AK16" s="96"/>
      <c r="AL16" s="6" t="str">
        <f>H16</f>
        <v>から</v>
      </c>
      <c r="AM16" s="97"/>
      <c r="AN16" s="97"/>
      <c r="AO16" s="95">
        <f>IF(K16="","",K16)</f>
      </c>
      <c r="AP16" s="95"/>
      <c r="AQ16" s="95">
        <f>IF(M16="","",M16)</f>
      </c>
      <c r="AR16" s="95"/>
      <c r="AS16" s="96">
        <f>IF(O16="","",O16)</f>
      </c>
      <c r="AT16" s="96"/>
      <c r="AU16" s="7" t="str">
        <f>Q16</f>
        <v>まで</v>
      </c>
      <c r="AV16" s="5" t="str">
        <f aca="true" t="shared" si="2" ref="AV16:BC17">R16</f>
        <v>中間</v>
      </c>
      <c r="AW16" s="6" t="str">
        <f t="shared" si="2"/>
        <v>予定</v>
      </c>
      <c r="AX16" s="6" t="str">
        <f t="shared" si="2"/>
        <v>確定</v>
      </c>
      <c r="AY16" s="6" t="str">
        <f t="shared" si="2"/>
        <v>修正</v>
      </c>
      <c r="AZ16" s="6" t="str">
        <f t="shared" si="2"/>
        <v>更正</v>
      </c>
      <c r="BA16" s="6" t="str">
        <f t="shared" si="2"/>
        <v>決算</v>
      </c>
      <c r="BB16" s="4" t="str">
        <f t="shared" si="2"/>
        <v>その他</v>
      </c>
      <c r="BC16" s="8" t="str">
        <f t="shared" si="2"/>
        <v>（</v>
      </c>
      <c r="BD16" s="98">
        <f>IF(Z16="","",Z16)</f>
      </c>
      <c r="BE16" s="98"/>
      <c r="BF16" s="98"/>
      <c r="BG16" s="9" t="str">
        <f>AC16</f>
        <v>）</v>
      </c>
      <c r="BH16" s="22"/>
      <c r="BI16" s="17"/>
      <c r="BJ16" s="94">
        <f>IF(AF16="","",AF16)</f>
      </c>
      <c r="BK16" s="95"/>
      <c r="BL16" s="95">
        <f>IF(AH16="","",AH16)</f>
      </c>
      <c r="BM16" s="95"/>
      <c r="BN16" s="96">
        <f>IF(AJ16="","",AJ16)</f>
      </c>
      <c r="BO16" s="96"/>
      <c r="BP16" s="6" t="str">
        <f>AL16</f>
        <v>から</v>
      </c>
      <c r="BQ16" s="97"/>
      <c r="BR16" s="97"/>
      <c r="BS16" s="95">
        <f>IF(AO16="","",AO16)</f>
      </c>
      <c r="BT16" s="95"/>
      <c r="BU16" s="95">
        <f>IF(AQ16="","",AQ16)</f>
      </c>
      <c r="BV16" s="95"/>
      <c r="BW16" s="96">
        <f>IF(AS16="","",AS16)</f>
      </c>
      <c r="BX16" s="96"/>
      <c r="BY16" s="7" t="str">
        <f aca="true" t="shared" si="3" ref="BY16:CG16">AU16</f>
        <v>まで</v>
      </c>
      <c r="BZ16" s="5" t="str">
        <f t="shared" si="3"/>
        <v>中間</v>
      </c>
      <c r="CA16" s="6" t="str">
        <f t="shared" si="3"/>
        <v>予定</v>
      </c>
      <c r="CB16" s="6" t="str">
        <f t="shared" si="3"/>
        <v>確定</v>
      </c>
      <c r="CC16" s="6" t="str">
        <f t="shared" si="3"/>
        <v>修正</v>
      </c>
      <c r="CD16" s="6" t="str">
        <f t="shared" si="3"/>
        <v>更正</v>
      </c>
      <c r="CE16" s="6" t="str">
        <f t="shared" si="3"/>
        <v>決算</v>
      </c>
      <c r="CF16" s="4" t="str">
        <f t="shared" si="3"/>
        <v>その他</v>
      </c>
      <c r="CG16" s="8" t="str">
        <f t="shared" si="3"/>
        <v>（</v>
      </c>
      <c r="CH16" s="98">
        <f>IF(BD16="","",BD16)</f>
      </c>
      <c r="CI16" s="98"/>
      <c r="CJ16" s="98"/>
      <c r="CK16" s="9" t="str">
        <f>BG16</f>
        <v>）</v>
      </c>
      <c r="CL16" s="22"/>
    </row>
    <row r="17" spans="1:90" ht="6" customHeight="1">
      <c r="A17" s="21"/>
      <c r="B17" s="77" t="s">
        <v>26</v>
      </c>
      <c r="C17" s="77"/>
      <c r="D17" s="77"/>
      <c r="E17" s="77"/>
      <c r="F17" s="77"/>
      <c r="G17" s="78">
        <v>1</v>
      </c>
      <c r="H17" s="87" t="s">
        <v>27</v>
      </c>
      <c r="I17" s="88"/>
      <c r="J17" s="74" t="s">
        <v>28</v>
      </c>
      <c r="K17" s="89"/>
      <c r="L17" s="87" t="s">
        <v>29</v>
      </c>
      <c r="M17" s="89"/>
      <c r="N17" s="88" t="s">
        <v>30</v>
      </c>
      <c r="O17" s="88"/>
      <c r="P17" s="74" t="s">
        <v>27</v>
      </c>
      <c r="Q17" s="89"/>
      <c r="R17" s="87" t="s">
        <v>28</v>
      </c>
      <c r="S17" s="89"/>
      <c r="T17" s="88" t="s">
        <v>31</v>
      </c>
      <c r="U17" s="88"/>
      <c r="V17" s="74" t="s">
        <v>30</v>
      </c>
      <c r="W17" s="89"/>
      <c r="X17" s="87" t="s">
        <v>27</v>
      </c>
      <c r="Y17" s="89"/>
      <c r="Z17" s="88" t="s">
        <v>28</v>
      </c>
      <c r="AA17" s="88"/>
      <c r="AB17" s="74" t="s">
        <v>32</v>
      </c>
      <c r="AC17" s="75"/>
      <c r="AD17" s="17"/>
      <c r="AE17" s="21"/>
      <c r="AF17" s="77" t="str">
        <f>B17</f>
        <v>法人税割額</v>
      </c>
      <c r="AG17" s="77"/>
      <c r="AH17" s="77"/>
      <c r="AI17" s="77"/>
      <c r="AJ17" s="77"/>
      <c r="AK17" s="78">
        <f>G17</f>
        <v>1</v>
      </c>
      <c r="AL17" s="87" t="str">
        <f>H17</f>
        <v>百</v>
      </c>
      <c r="AM17" s="88"/>
      <c r="AN17" s="74" t="str">
        <f>J17</f>
        <v>十</v>
      </c>
      <c r="AO17" s="75"/>
      <c r="AP17" s="87" t="str">
        <f>L17</f>
        <v>億</v>
      </c>
      <c r="AQ17" s="89"/>
      <c r="AR17" s="74" t="str">
        <f>N17</f>
        <v>千</v>
      </c>
      <c r="AS17" s="89"/>
      <c r="AT17" s="74" t="str">
        <f>P17</f>
        <v>百</v>
      </c>
      <c r="AU17" s="75"/>
      <c r="AV17" s="87" t="str">
        <f t="shared" si="2"/>
        <v>十</v>
      </c>
      <c r="AW17" s="89"/>
      <c r="AX17" s="74" t="str">
        <f t="shared" si="2"/>
        <v>万</v>
      </c>
      <c r="AY17" s="89"/>
      <c r="AZ17" s="74" t="str">
        <f t="shared" si="2"/>
        <v>千</v>
      </c>
      <c r="BA17" s="75"/>
      <c r="BB17" s="87" t="str">
        <f t="shared" si="2"/>
        <v>百</v>
      </c>
      <c r="BC17" s="89"/>
      <c r="BD17" s="74" t="str">
        <f>Z17</f>
        <v>十</v>
      </c>
      <c r="BE17" s="89"/>
      <c r="BF17" s="74" t="str">
        <f>AB17</f>
        <v>円</v>
      </c>
      <c r="BG17" s="75"/>
      <c r="BH17" s="22"/>
      <c r="BI17" s="17"/>
      <c r="BJ17" s="77" t="str">
        <f>AF17</f>
        <v>法人税割額</v>
      </c>
      <c r="BK17" s="77"/>
      <c r="BL17" s="77"/>
      <c r="BM17" s="77"/>
      <c r="BN17" s="77"/>
      <c r="BO17" s="78">
        <f>AK17</f>
        <v>1</v>
      </c>
      <c r="BP17" s="87" t="str">
        <f>AL17</f>
        <v>百</v>
      </c>
      <c r="BQ17" s="88"/>
      <c r="BR17" s="74" t="str">
        <f>AN17</f>
        <v>十</v>
      </c>
      <c r="BS17" s="75"/>
      <c r="BT17" s="87" t="str">
        <f>AP17</f>
        <v>億</v>
      </c>
      <c r="BU17" s="89"/>
      <c r="BV17" s="74" t="str">
        <f>AR17</f>
        <v>千</v>
      </c>
      <c r="BW17" s="89"/>
      <c r="BX17" s="74" t="str">
        <f>AT17</f>
        <v>百</v>
      </c>
      <c r="BY17" s="75"/>
      <c r="BZ17" s="87" t="str">
        <f>AV17</f>
        <v>十</v>
      </c>
      <c r="CA17" s="89"/>
      <c r="CB17" s="74" t="str">
        <f>AX17</f>
        <v>万</v>
      </c>
      <c r="CC17" s="89"/>
      <c r="CD17" s="74" t="str">
        <f>AZ17</f>
        <v>千</v>
      </c>
      <c r="CE17" s="75"/>
      <c r="CF17" s="87" t="str">
        <f>BB17</f>
        <v>百</v>
      </c>
      <c r="CG17" s="89"/>
      <c r="CH17" s="74" t="str">
        <f>BD17</f>
        <v>十</v>
      </c>
      <c r="CI17" s="89"/>
      <c r="CJ17" s="74" t="str">
        <f>BF17</f>
        <v>円</v>
      </c>
      <c r="CK17" s="75"/>
      <c r="CL17" s="22"/>
    </row>
    <row r="18" spans="1:90" ht="10.5" customHeight="1">
      <c r="A18" s="21"/>
      <c r="B18" s="77"/>
      <c r="C18" s="77"/>
      <c r="D18" s="77"/>
      <c r="E18" s="77"/>
      <c r="F18" s="77"/>
      <c r="G18" s="79"/>
      <c r="H18" s="156"/>
      <c r="I18" s="153"/>
      <c r="J18" s="154"/>
      <c r="K18" s="155"/>
      <c r="L18" s="156"/>
      <c r="M18" s="155"/>
      <c r="N18" s="153"/>
      <c r="O18" s="153"/>
      <c r="P18" s="154"/>
      <c r="Q18" s="155"/>
      <c r="R18" s="156"/>
      <c r="S18" s="155"/>
      <c r="T18" s="153"/>
      <c r="U18" s="153"/>
      <c r="V18" s="154"/>
      <c r="W18" s="155"/>
      <c r="X18" s="156"/>
      <c r="Y18" s="155"/>
      <c r="Z18" s="153"/>
      <c r="AA18" s="153"/>
      <c r="AB18" s="154"/>
      <c r="AC18" s="157"/>
      <c r="AD18" s="17"/>
      <c r="AE18" s="21"/>
      <c r="AF18" s="77"/>
      <c r="AG18" s="77"/>
      <c r="AH18" s="77"/>
      <c r="AI18" s="77"/>
      <c r="AJ18" s="77"/>
      <c r="AK18" s="79"/>
      <c r="AL18" s="85">
        <f>IF(H18="","",H18)</f>
      </c>
      <c r="AM18" s="90"/>
      <c r="AN18" s="83">
        <f aca="true" t="shared" si="4" ref="AN18:AN23">IF(J18="","",J18)</f>
      </c>
      <c r="AO18" s="84"/>
      <c r="AP18" s="85">
        <f>IF(L18="","",L18)</f>
      </c>
      <c r="AQ18" s="86"/>
      <c r="AR18" s="83">
        <f>IF(N18="","",N18)</f>
      </c>
      <c r="AS18" s="86"/>
      <c r="AT18" s="83">
        <f>IF(P18="","",P18)</f>
      </c>
      <c r="AU18" s="84"/>
      <c r="AV18" s="85">
        <f>IF(R18="","",R18)</f>
      </c>
      <c r="AW18" s="86"/>
      <c r="AX18" s="83">
        <f>IF(T18="","",T18)</f>
      </c>
      <c r="AY18" s="86"/>
      <c r="AZ18" s="83">
        <f>IF(V18="","",V18)</f>
      </c>
      <c r="BA18" s="84"/>
      <c r="BB18" s="85">
        <f>IF(X18="","",X18)</f>
      </c>
      <c r="BC18" s="86"/>
      <c r="BD18" s="83">
        <f>IF(Z18="","",Z18)</f>
      </c>
      <c r="BE18" s="86"/>
      <c r="BF18" s="83">
        <f>IF(AB18="","",AB18)</f>
      </c>
      <c r="BG18" s="84"/>
      <c r="BH18" s="22"/>
      <c r="BI18" s="17"/>
      <c r="BJ18" s="77"/>
      <c r="BK18" s="77"/>
      <c r="BL18" s="77"/>
      <c r="BM18" s="77"/>
      <c r="BN18" s="77"/>
      <c r="BO18" s="79"/>
      <c r="BP18" s="85">
        <f>IF(AL18="","",AL18)</f>
      </c>
      <c r="BQ18" s="90"/>
      <c r="BR18" s="83">
        <f aca="true" t="shared" si="5" ref="BR18:BR23">IF(AN18="","",AN18)</f>
      </c>
      <c r="BS18" s="84"/>
      <c r="BT18" s="85">
        <f>IF(AP18="","",AP18)</f>
      </c>
      <c r="BU18" s="86"/>
      <c r="BV18" s="83">
        <f>IF(AR18="","",AR18)</f>
      </c>
      <c r="BW18" s="86"/>
      <c r="BX18" s="83">
        <f>IF(AT18="","",AT18)</f>
      </c>
      <c r="BY18" s="84"/>
      <c r="BZ18" s="85">
        <f>IF(AV18="","",AV18)</f>
      </c>
      <c r="CA18" s="86"/>
      <c r="CB18" s="83">
        <f>IF(AX18="","",AX18)</f>
      </c>
      <c r="CC18" s="86"/>
      <c r="CD18" s="83">
        <f>IF(AZ18="","",AZ18)</f>
      </c>
      <c r="CE18" s="84"/>
      <c r="CF18" s="85">
        <f>IF(BB18="","",BB18)</f>
      </c>
      <c r="CG18" s="86"/>
      <c r="CH18" s="83">
        <f>IF(BD18="","",BD18)</f>
      </c>
      <c r="CI18" s="86"/>
      <c r="CJ18" s="83">
        <f>IF(BF18="","",BF18)</f>
      </c>
      <c r="CK18" s="84"/>
      <c r="CL18" s="22"/>
    </row>
    <row r="19" spans="1:90" ht="16.5" customHeight="1">
      <c r="A19" s="21"/>
      <c r="B19" s="77" t="s">
        <v>33</v>
      </c>
      <c r="C19" s="77"/>
      <c r="D19" s="77"/>
      <c r="E19" s="77"/>
      <c r="F19" s="77"/>
      <c r="G19" s="11">
        <v>2</v>
      </c>
      <c r="H19" s="136"/>
      <c r="I19" s="137"/>
      <c r="J19" s="134"/>
      <c r="K19" s="135"/>
      <c r="L19" s="136"/>
      <c r="M19" s="135"/>
      <c r="N19" s="137"/>
      <c r="O19" s="137"/>
      <c r="P19" s="134"/>
      <c r="Q19" s="135"/>
      <c r="R19" s="136"/>
      <c r="S19" s="135"/>
      <c r="T19" s="137"/>
      <c r="U19" s="137"/>
      <c r="V19" s="134"/>
      <c r="W19" s="135"/>
      <c r="X19" s="136"/>
      <c r="Y19" s="135"/>
      <c r="Z19" s="137"/>
      <c r="AA19" s="137"/>
      <c r="AB19" s="134"/>
      <c r="AC19" s="138"/>
      <c r="AD19" s="17"/>
      <c r="AE19" s="21"/>
      <c r="AF19" s="80" t="str">
        <f>B19</f>
        <v>均等割額</v>
      </c>
      <c r="AG19" s="81"/>
      <c r="AH19" s="81"/>
      <c r="AI19" s="81"/>
      <c r="AJ19" s="82"/>
      <c r="AK19" s="11">
        <f>G19</f>
        <v>2</v>
      </c>
      <c r="AL19" s="76">
        <f>IF(H19="","",H19)</f>
      </c>
      <c r="AM19" s="72"/>
      <c r="AN19" s="71">
        <f t="shared" si="4"/>
      </c>
      <c r="AO19" s="73"/>
      <c r="AP19" s="76">
        <f>IF(L19="","",L19)</f>
      </c>
      <c r="AQ19" s="72"/>
      <c r="AR19" s="71">
        <f>IF(N19="","",N19)</f>
      </c>
      <c r="AS19" s="72"/>
      <c r="AT19" s="71">
        <f>IF(P19="","",P19)</f>
      </c>
      <c r="AU19" s="73"/>
      <c r="AV19" s="76">
        <f>IF(R19="","",R19)</f>
      </c>
      <c r="AW19" s="72"/>
      <c r="AX19" s="71">
        <f>IF(T19="","",T19)</f>
      </c>
      <c r="AY19" s="72"/>
      <c r="AZ19" s="71">
        <f>IF(V19="","",V19)</f>
      </c>
      <c r="BA19" s="73"/>
      <c r="BB19" s="76">
        <f>IF(X19="","",X19)</f>
      </c>
      <c r="BC19" s="72"/>
      <c r="BD19" s="71">
        <f>IF(Z19="","",Z19)</f>
      </c>
      <c r="BE19" s="72"/>
      <c r="BF19" s="71">
        <f>IF(AB19="","",AB19)</f>
      </c>
      <c r="BG19" s="73"/>
      <c r="BH19" s="22"/>
      <c r="BI19" s="17"/>
      <c r="BJ19" s="80" t="str">
        <f>AF19</f>
        <v>均等割額</v>
      </c>
      <c r="BK19" s="81"/>
      <c r="BL19" s="81"/>
      <c r="BM19" s="81"/>
      <c r="BN19" s="82"/>
      <c r="BO19" s="11">
        <f>AK19</f>
        <v>2</v>
      </c>
      <c r="BP19" s="76">
        <f>IF(AL19="","",AL19)</f>
      </c>
      <c r="BQ19" s="72"/>
      <c r="BR19" s="71">
        <f t="shared" si="5"/>
      </c>
      <c r="BS19" s="73"/>
      <c r="BT19" s="76">
        <f>IF(AP19="","",AP19)</f>
      </c>
      <c r="BU19" s="72"/>
      <c r="BV19" s="71">
        <f>IF(AR19="","",AR19)</f>
      </c>
      <c r="BW19" s="72"/>
      <c r="BX19" s="71">
        <f>IF(AT19="","",AT19)</f>
      </c>
      <c r="BY19" s="73"/>
      <c r="BZ19" s="76">
        <f>IF(AV19="","",AV19)</f>
      </c>
      <c r="CA19" s="72"/>
      <c r="CB19" s="71">
        <f>IF(AX19="","",AX19)</f>
      </c>
      <c r="CC19" s="72"/>
      <c r="CD19" s="71">
        <f>IF(AZ19="","",AZ19)</f>
      </c>
      <c r="CE19" s="73"/>
      <c r="CF19" s="76">
        <f>IF(BB19="","",BB19)</f>
      </c>
      <c r="CG19" s="72"/>
      <c r="CH19" s="71">
        <f>IF(BD19="","",BD19)</f>
      </c>
      <c r="CI19" s="72"/>
      <c r="CJ19" s="71">
        <f>IF(BF19="","",BF19)</f>
      </c>
      <c r="CK19" s="73"/>
      <c r="CL19" s="22"/>
    </row>
    <row r="20" spans="1:90" ht="16.5" customHeight="1">
      <c r="A20" s="21"/>
      <c r="B20" s="77" t="s">
        <v>34</v>
      </c>
      <c r="C20" s="77"/>
      <c r="D20" s="77"/>
      <c r="E20" s="77"/>
      <c r="F20" s="77"/>
      <c r="G20" s="11">
        <v>3</v>
      </c>
      <c r="H20" s="136"/>
      <c r="I20" s="137"/>
      <c r="J20" s="134"/>
      <c r="K20" s="135"/>
      <c r="L20" s="136"/>
      <c r="M20" s="135"/>
      <c r="N20" s="137"/>
      <c r="O20" s="137"/>
      <c r="P20" s="134"/>
      <c r="Q20" s="135"/>
      <c r="R20" s="136"/>
      <c r="S20" s="135"/>
      <c r="T20" s="137"/>
      <c r="U20" s="137"/>
      <c r="V20" s="134"/>
      <c r="W20" s="135"/>
      <c r="X20" s="136"/>
      <c r="Y20" s="135"/>
      <c r="Z20" s="137"/>
      <c r="AA20" s="137"/>
      <c r="AB20" s="134"/>
      <c r="AC20" s="138"/>
      <c r="AD20" s="17"/>
      <c r="AE20" s="21"/>
      <c r="AF20" s="80" t="str">
        <f>B20</f>
        <v>延滞金</v>
      </c>
      <c r="AG20" s="81"/>
      <c r="AH20" s="81"/>
      <c r="AI20" s="81"/>
      <c r="AJ20" s="82"/>
      <c r="AK20" s="11">
        <f>G20</f>
        <v>3</v>
      </c>
      <c r="AL20" s="76">
        <f>IF(H20="","",H20)</f>
      </c>
      <c r="AM20" s="72"/>
      <c r="AN20" s="71">
        <f t="shared" si="4"/>
      </c>
      <c r="AO20" s="73"/>
      <c r="AP20" s="76">
        <f>IF(L20="","",L20)</f>
      </c>
      <c r="AQ20" s="72"/>
      <c r="AR20" s="71">
        <f>IF(N20="","",N20)</f>
      </c>
      <c r="AS20" s="72"/>
      <c r="AT20" s="71">
        <f>IF(P20="","",P20)</f>
      </c>
      <c r="AU20" s="73"/>
      <c r="AV20" s="76">
        <f>IF(R20="","",R20)</f>
      </c>
      <c r="AW20" s="72"/>
      <c r="AX20" s="71">
        <f>IF(T20="","",T20)</f>
      </c>
      <c r="AY20" s="72"/>
      <c r="AZ20" s="71">
        <f>IF(V20="","",V20)</f>
      </c>
      <c r="BA20" s="73"/>
      <c r="BB20" s="76">
        <f>IF(X20="","",X20)</f>
      </c>
      <c r="BC20" s="72"/>
      <c r="BD20" s="71">
        <f>IF(Z20="","",Z20)</f>
      </c>
      <c r="BE20" s="72"/>
      <c r="BF20" s="71">
        <f>IF(AB20="","",AB20)</f>
      </c>
      <c r="BG20" s="73"/>
      <c r="BH20" s="22"/>
      <c r="BI20" s="17"/>
      <c r="BJ20" s="80" t="str">
        <f>AF20</f>
        <v>延滞金</v>
      </c>
      <c r="BK20" s="81"/>
      <c r="BL20" s="81"/>
      <c r="BM20" s="81"/>
      <c r="BN20" s="82"/>
      <c r="BO20" s="11">
        <f>AK20</f>
        <v>3</v>
      </c>
      <c r="BP20" s="76">
        <f>IF(AL20="","",AL20)</f>
      </c>
      <c r="BQ20" s="72"/>
      <c r="BR20" s="71">
        <f t="shared" si="5"/>
      </c>
      <c r="BS20" s="73"/>
      <c r="BT20" s="76">
        <f>IF(AP20="","",AP20)</f>
      </c>
      <c r="BU20" s="72"/>
      <c r="BV20" s="71">
        <f>IF(AR20="","",AR20)</f>
      </c>
      <c r="BW20" s="72"/>
      <c r="BX20" s="71">
        <f>IF(AT20="","",AT20)</f>
      </c>
      <c r="BY20" s="73"/>
      <c r="BZ20" s="76">
        <f>IF(AV20="","",AV20)</f>
      </c>
      <c r="CA20" s="72"/>
      <c r="CB20" s="71">
        <f>IF(AX20="","",AX20)</f>
      </c>
      <c r="CC20" s="72"/>
      <c r="CD20" s="71">
        <f>IF(AZ20="","",AZ20)</f>
      </c>
      <c r="CE20" s="73"/>
      <c r="CF20" s="76">
        <f>IF(BB20="","",BB20)</f>
      </c>
      <c r="CG20" s="72"/>
      <c r="CH20" s="71">
        <f>IF(BD20="","",BD20)</f>
      </c>
      <c r="CI20" s="72"/>
      <c r="CJ20" s="71">
        <f>IF(BF20="","",BF20)</f>
      </c>
      <c r="CK20" s="73"/>
      <c r="CL20" s="22"/>
    </row>
    <row r="21" spans="1:90" ht="16.5" customHeight="1" thickBot="1">
      <c r="A21" s="21"/>
      <c r="B21" s="145" t="s">
        <v>35</v>
      </c>
      <c r="C21" s="145"/>
      <c r="D21" s="145"/>
      <c r="E21" s="145"/>
      <c r="F21" s="145"/>
      <c r="G21" s="10">
        <v>4</v>
      </c>
      <c r="H21" s="140"/>
      <c r="I21" s="142"/>
      <c r="J21" s="143"/>
      <c r="K21" s="141"/>
      <c r="L21" s="140"/>
      <c r="M21" s="141"/>
      <c r="N21" s="142"/>
      <c r="O21" s="142"/>
      <c r="P21" s="143"/>
      <c r="Q21" s="141"/>
      <c r="R21" s="140"/>
      <c r="S21" s="141"/>
      <c r="T21" s="142"/>
      <c r="U21" s="142"/>
      <c r="V21" s="143"/>
      <c r="W21" s="141"/>
      <c r="X21" s="140"/>
      <c r="Y21" s="141"/>
      <c r="Z21" s="142"/>
      <c r="AA21" s="142"/>
      <c r="AB21" s="143"/>
      <c r="AC21" s="144"/>
      <c r="AD21" s="17"/>
      <c r="AE21" s="21"/>
      <c r="AF21" s="63" t="str">
        <f>B21</f>
        <v>督促手数料</v>
      </c>
      <c r="AG21" s="64"/>
      <c r="AH21" s="64"/>
      <c r="AI21" s="64"/>
      <c r="AJ21" s="65"/>
      <c r="AK21" s="10">
        <f>G21</f>
        <v>4</v>
      </c>
      <c r="AL21" s="53">
        <f>IF(H21="","",H21)</f>
      </c>
      <c r="AM21" s="54"/>
      <c r="AN21" s="51">
        <f t="shared" si="4"/>
      </c>
      <c r="AO21" s="52"/>
      <c r="AP21" s="53">
        <f>IF(L21="","",L21)</f>
      </c>
      <c r="AQ21" s="54"/>
      <c r="AR21" s="51">
        <f>IF(N21="","",N21)</f>
      </c>
      <c r="AS21" s="54"/>
      <c r="AT21" s="51">
        <f>IF(P21="","",P21)</f>
      </c>
      <c r="AU21" s="52"/>
      <c r="AV21" s="53">
        <f>IF(R21="","",R21)</f>
      </c>
      <c r="AW21" s="54"/>
      <c r="AX21" s="51">
        <f>IF(T21="","",T21)</f>
      </c>
      <c r="AY21" s="54"/>
      <c r="AZ21" s="51">
        <f>IF(V21="","",V21)</f>
      </c>
      <c r="BA21" s="52"/>
      <c r="BB21" s="53">
        <f>IF(X21="","",X21)</f>
      </c>
      <c r="BC21" s="54"/>
      <c r="BD21" s="51">
        <f>IF(Z21="","",Z21)</f>
      </c>
      <c r="BE21" s="54"/>
      <c r="BF21" s="51">
        <f>IF(AB21="","",AB21)</f>
      </c>
      <c r="BG21" s="52"/>
      <c r="BH21" s="22"/>
      <c r="BI21" s="17"/>
      <c r="BJ21" s="63" t="str">
        <f>AF21</f>
        <v>督促手数料</v>
      </c>
      <c r="BK21" s="64"/>
      <c r="BL21" s="64"/>
      <c r="BM21" s="64"/>
      <c r="BN21" s="65"/>
      <c r="BO21" s="10">
        <f>AK21</f>
        <v>4</v>
      </c>
      <c r="BP21" s="53">
        <f>IF(AL21="","",AL21)</f>
      </c>
      <c r="BQ21" s="54"/>
      <c r="BR21" s="51">
        <f t="shared" si="5"/>
      </c>
      <c r="BS21" s="52"/>
      <c r="BT21" s="53">
        <f>IF(AP21="","",AP21)</f>
      </c>
      <c r="BU21" s="54"/>
      <c r="BV21" s="51">
        <f>IF(AR21="","",AR21)</f>
      </c>
      <c r="BW21" s="54"/>
      <c r="BX21" s="51">
        <f>IF(AT21="","",AT21)</f>
      </c>
      <c r="BY21" s="52"/>
      <c r="BZ21" s="53">
        <f>IF(AV21="","",AV21)</f>
      </c>
      <c r="CA21" s="54"/>
      <c r="CB21" s="51">
        <f>IF(AX21="","",AX21)</f>
      </c>
      <c r="CC21" s="54"/>
      <c r="CD21" s="51">
        <f>IF(AZ21="","",AZ21)</f>
      </c>
      <c r="CE21" s="52"/>
      <c r="CF21" s="53">
        <f>IF(BB21="","",BB21)</f>
      </c>
      <c r="CG21" s="54"/>
      <c r="CH21" s="51">
        <f>IF(BD21="","",BD21)</f>
      </c>
      <c r="CI21" s="54"/>
      <c r="CJ21" s="51">
        <f>IF(BF21="","",BF21)</f>
      </c>
      <c r="CK21" s="52"/>
      <c r="CL21" s="22"/>
    </row>
    <row r="22" spans="1:90" ht="17.25" customHeight="1" thickBot="1">
      <c r="A22" s="21"/>
      <c r="B22" s="128" t="s">
        <v>36</v>
      </c>
      <c r="C22" s="129"/>
      <c r="D22" s="129"/>
      <c r="E22" s="129"/>
      <c r="F22" s="129"/>
      <c r="G22" s="12">
        <v>5</v>
      </c>
      <c r="H22" s="130"/>
      <c r="I22" s="131"/>
      <c r="J22" s="132"/>
      <c r="K22" s="133"/>
      <c r="L22" s="130"/>
      <c r="M22" s="133"/>
      <c r="N22" s="131"/>
      <c r="O22" s="131"/>
      <c r="P22" s="132"/>
      <c r="Q22" s="133"/>
      <c r="R22" s="130"/>
      <c r="S22" s="133"/>
      <c r="T22" s="131"/>
      <c r="U22" s="131"/>
      <c r="V22" s="132"/>
      <c r="W22" s="133"/>
      <c r="X22" s="130"/>
      <c r="Y22" s="133"/>
      <c r="Z22" s="131"/>
      <c r="AA22" s="131"/>
      <c r="AB22" s="132"/>
      <c r="AC22" s="139"/>
      <c r="AD22" s="17"/>
      <c r="AE22" s="21"/>
      <c r="AF22" s="67" t="str">
        <f>B22</f>
        <v>合計額</v>
      </c>
      <c r="AG22" s="68"/>
      <c r="AH22" s="68"/>
      <c r="AI22" s="68"/>
      <c r="AJ22" s="69"/>
      <c r="AK22" s="12">
        <f>G22</f>
        <v>5</v>
      </c>
      <c r="AL22" s="43">
        <f>IF(H22="","",H22)</f>
      </c>
      <c r="AM22" s="28"/>
      <c r="AN22" s="27">
        <f t="shared" si="4"/>
      </c>
      <c r="AO22" s="70"/>
      <c r="AP22" s="43">
        <f>IF(L22="","",L22)</f>
      </c>
      <c r="AQ22" s="28"/>
      <c r="AR22" s="27">
        <f>IF(N22="","",N22)</f>
      </c>
      <c r="AS22" s="28"/>
      <c r="AT22" s="27">
        <f>IF(P22="","",P22)</f>
      </c>
      <c r="AU22" s="70"/>
      <c r="AV22" s="43">
        <f>IF(R22="","",R22)</f>
      </c>
      <c r="AW22" s="28"/>
      <c r="AX22" s="27">
        <f>IF(T22="","",T22)</f>
      </c>
      <c r="AY22" s="28"/>
      <c r="AZ22" s="27">
        <f>IF(V22="","",V22)</f>
      </c>
      <c r="BA22" s="70"/>
      <c r="BB22" s="43">
        <f>IF(X22="","",X22)</f>
      </c>
      <c r="BC22" s="28"/>
      <c r="BD22" s="27">
        <f>IF(Z22="","",Z22)</f>
      </c>
      <c r="BE22" s="28"/>
      <c r="BF22" s="27">
        <f>IF(AB22="","",AB22)</f>
      </c>
      <c r="BG22" s="66"/>
      <c r="BH22" s="22"/>
      <c r="BI22" s="17"/>
      <c r="BJ22" s="67" t="str">
        <f>AF22</f>
        <v>合計額</v>
      </c>
      <c r="BK22" s="68"/>
      <c r="BL22" s="68"/>
      <c r="BM22" s="68"/>
      <c r="BN22" s="69"/>
      <c r="BO22" s="12">
        <f>AK22</f>
        <v>5</v>
      </c>
      <c r="BP22" s="43">
        <f>IF(AL22="","",AL22)</f>
      </c>
      <c r="BQ22" s="28"/>
      <c r="BR22" s="27">
        <f t="shared" si="5"/>
      </c>
      <c r="BS22" s="70"/>
      <c r="BT22" s="43">
        <f>IF(AP22="","",AP22)</f>
      </c>
      <c r="BU22" s="28"/>
      <c r="BV22" s="27">
        <f>IF(AR22="","",AR22)</f>
      </c>
      <c r="BW22" s="28"/>
      <c r="BX22" s="27">
        <f>IF(AT22="","",AT22)</f>
      </c>
      <c r="BY22" s="70"/>
      <c r="BZ22" s="43">
        <f>IF(AV22="","",AV22)</f>
      </c>
      <c r="CA22" s="28"/>
      <c r="CB22" s="27">
        <f>IF(AX22="","",AX22)</f>
      </c>
      <c r="CC22" s="28"/>
      <c r="CD22" s="27">
        <f>IF(AZ22="","",AZ22)</f>
      </c>
      <c r="CE22" s="70"/>
      <c r="CF22" s="43">
        <f>IF(BB22="","",BB22)</f>
      </c>
      <c r="CG22" s="28"/>
      <c r="CH22" s="27">
        <f>IF(BD22="","",BD22)</f>
      </c>
      <c r="CI22" s="28"/>
      <c r="CJ22" s="27">
        <f>IF(BF22="","",BF22)</f>
      </c>
      <c r="CK22" s="66"/>
      <c r="CL22" s="22"/>
    </row>
    <row r="23" spans="1:90" ht="9.75" customHeight="1">
      <c r="A23" s="21"/>
      <c r="B23" s="31" t="s">
        <v>37</v>
      </c>
      <c r="C23" s="31"/>
      <c r="D23" s="31"/>
      <c r="E23" s="31"/>
      <c r="F23" s="13"/>
      <c r="G23" s="118"/>
      <c r="H23" s="118"/>
      <c r="I23" s="14" t="s">
        <v>43</v>
      </c>
      <c r="J23" s="118"/>
      <c r="K23" s="118"/>
      <c r="L23" s="14" t="s">
        <v>44</v>
      </c>
      <c r="M23" s="118"/>
      <c r="N23" s="118"/>
      <c r="O23" s="14" t="s">
        <v>45</v>
      </c>
      <c r="P23" s="33" t="s">
        <v>46</v>
      </c>
      <c r="Q23" s="34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17"/>
      <c r="AE23" s="21"/>
      <c r="AF23" s="31" t="str">
        <f>B23</f>
        <v>納期限</v>
      </c>
      <c r="AG23" s="31"/>
      <c r="AH23" s="31"/>
      <c r="AI23" s="31"/>
      <c r="AJ23" s="13"/>
      <c r="AK23" s="32">
        <f>IF(G23="","",G23)</f>
      </c>
      <c r="AL23" s="32"/>
      <c r="AM23" s="14" t="str">
        <f>I23</f>
        <v>年</v>
      </c>
      <c r="AN23" s="32">
        <f t="shared" si="4"/>
      </c>
      <c r="AO23" s="32"/>
      <c r="AP23" s="14" t="str">
        <f>L23</f>
        <v>月</v>
      </c>
      <c r="AQ23" s="32">
        <f>IF(M23="","",M23)</f>
      </c>
      <c r="AR23" s="32"/>
      <c r="AS23" s="14" t="str">
        <f>O23</f>
        <v>日</v>
      </c>
      <c r="AT23" s="33" t="str">
        <f>P23</f>
        <v>領収日付印</v>
      </c>
      <c r="AU23" s="34"/>
      <c r="AV23" s="37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9"/>
      <c r="BH23" s="22"/>
      <c r="BI23" s="17"/>
      <c r="BJ23" s="31" t="str">
        <f>AF23</f>
        <v>納期限</v>
      </c>
      <c r="BK23" s="31"/>
      <c r="BL23" s="31"/>
      <c r="BM23" s="31"/>
      <c r="BN23" s="13"/>
      <c r="BO23" s="32">
        <f>IF(AK23="","",AK23)</f>
      </c>
      <c r="BP23" s="32"/>
      <c r="BQ23" s="14" t="str">
        <f>AM23</f>
        <v>年</v>
      </c>
      <c r="BR23" s="32">
        <f t="shared" si="5"/>
      </c>
      <c r="BS23" s="32"/>
      <c r="BT23" s="14" t="str">
        <f>AP23</f>
        <v>月</v>
      </c>
      <c r="BU23" s="32">
        <f>IF(AQ23="","",AQ23)</f>
      </c>
      <c r="BV23" s="32"/>
      <c r="BW23" s="14" t="str">
        <f>AS23</f>
        <v>日</v>
      </c>
      <c r="BX23" s="33" t="s">
        <v>46</v>
      </c>
      <c r="BY23" s="34"/>
      <c r="BZ23" s="37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9"/>
      <c r="CL23" s="22"/>
    </row>
    <row r="24" spans="1:90" ht="9.75" customHeight="1">
      <c r="A24" s="21"/>
      <c r="B24" s="119" t="s">
        <v>47</v>
      </c>
      <c r="C24" s="120"/>
      <c r="D24" s="120"/>
      <c r="E24" s="121"/>
      <c r="F24" s="114" t="s">
        <v>38</v>
      </c>
      <c r="G24" s="115"/>
      <c r="H24" s="115"/>
      <c r="I24" s="115"/>
      <c r="J24" s="115"/>
      <c r="K24" s="115"/>
      <c r="L24" s="115"/>
      <c r="M24" s="115"/>
      <c r="N24" s="115"/>
      <c r="O24" s="115"/>
      <c r="P24" s="33"/>
      <c r="Q24" s="34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17"/>
      <c r="AE24" s="21"/>
      <c r="AF24" s="107" t="s">
        <v>48</v>
      </c>
      <c r="AG24" s="108"/>
      <c r="AH24" s="108"/>
      <c r="AI24" s="109"/>
      <c r="AJ24" s="47"/>
      <c r="AK24" s="48"/>
      <c r="AL24" s="48"/>
      <c r="AM24" s="48"/>
      <c r="AN24" s="48"/>
      <c r="AO24" s="48"/>
      <c r="AP24" s="48"/>
      <c r="AQ24" s="48"/>
      <c r="AR24" s="48"/>
      <c r="AS24" s="16" t="s">
        <v>49</v>
      </c>
      <c r="AT24" s="33"/>
      <c r="AU24" s="34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9"/>
      <c r="BH24" s="22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33"/>
      <c r="BY24" s="34"/>
      <c r="BZ24" s="37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9"/>
      <c r="CL24" s="22"/>
    </row>
    <row r="25" spans="1:90" ht="9.75" customHeight="1">
      <c r="A25" s="21"/>
      <c r="B25" s="122"/>
      <c r="C25" s="123"/>
      <c r="D25" s="123"/>
      <c r="E25" s="124"/>
      <c r="F25" s="125"/>
      <c r="G25" s="126"/>
      <c r="H25" s="126"/>
      <c r="I25" s="126"/>
      <c r="J25" s="126"/>
      <c r="K25" s="126"/>
      <c r="L25" s="126"/>
      <c r="M25" s="126"/>
      <c r="N25" s="126"/>
      <c r="O25" s="126"/>
      <c r="P25" s="33"/>
      <c r="Q25" s="34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17"/>
      <c r="AE25" s="21"/>
      <c r="AF25" s="110"/>
      <c r="AG25" s="111"/>
      <c r="AH25" s="111"/>
      <c r="AI25" s="112"/>
      <c r="AJ25" s="47"/>
      <c r="AK25" s="48"/>
      <c r="AL25" s="48"/>
      <c r="AM25" s="48"/>
      <c r="AN25" s="48"/>
      <c r="AO25" s="48"/>
      <c r="AP25" s="48"/>
      <c r="AQ25" s="48"/>
      <c r="AR25" s="48"/>
      <c r="AS25" s="16" t="s">
        <v>32</v>
      </c>
      <c r="AT25" s="33"/>
      <c r="AU25" s="34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9"/>
      <c r="BH25" s="22"/>
      <c r="BI25" s="17"/>
      <c r="BJ25" s="49" t="s">
        <v>51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15"/>
      <c r="BX25" s="33"/>
      <c r="BY25" s="34"/>
      <c r="BZ25" s="37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9"/>
      <c r="CL25" s="22"/>
    </row>
    <row r="26" spans="1:90" ht="9" customHeight="1">
      <c r="A26" s="21"/>
      <c r="B26" s="127" t="s">
        <v>39</v>
      </c>
      <c r="C26" s="127"/>
      <c r="D26" s="127"/>
      <c r="E26" s="127"/>
      <c r="F26" s="114" t="s">
        <v>40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33"/>
      <c r="Q26" s="34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17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33"/>
      <c r="AU26" s="34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9"/>
      <c r="BH26" s="22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33"/>
      <c r="BY26" s="34"/>
      <c r="BZ26" s="37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9"/>
      <c r="CL26" s="22"/>
    </row>
    <row r="27" spans="1:90" ht="9" customHeight="1">
      <c r="A27" s="21"/>
      <c r="B27" s="127"/>
      <c r="C27" s="127"/>
      <c r="D27" s="127"/>
      <c r="E27" s="127"/>
      <c r="F27" s="116" t="s">
        <v>41</v>
      </c>
      <c r="G27" s="117"/>
      <c r="H27" s="117"/>
      <c r="I27" s="117"/>
      <c r="J27" s="117"/>
      <c r="K27" s="117"/>
      <c r="L27" s="117"/>
      <c r="M27" s="117"/>
      <c r="N27" s="117"/>
      <c r="O27" s="117"/>
      <c r="P27" s="33"/>
      <c r="Q27" s="34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17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33"/>
      <c r="AU27" s="34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9"/>
      <c r="BH27" s="22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33"/>
      <c r="BY27" s="34"/>
      <c r="BZ27" s="37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9"/>
      <c r="CL27" s="22"/>
    </row>
    <row r="28" spans="1:90" ht="15" customHeight="1">
      <c r="A28" s="21"/>
      <c r="B28" s="49" t="s">
        <v>42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3"/>
      <c r="Q28" s="34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17"/>
      <c r="AE28" s="21"/>
      <c r="AF28" s="49" t="s">
        <v>50</v>
      </c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113"/>
      <c r="AT28" s="33"/>
      <c r="AU28" s="34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9"/>
      <c r="BH28" s="22"/>
      <c r="BI28" s="17"/>
      <c r="BJ28" s="50" t="s">
        <v>52</v>
      </c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15"/>
      <c r="BX28" s="33"/>
      <c r="BY28" s="34"/>
      <c r="BZ28" s="37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9"/>
      <c r="CL28" s="22"/>
    </row>
    <row r="29" spans="1:90" ht="12.75" customHeight="1">
      <c r="A29" s="2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5"/>
      <c r="Q29" s="36"/>
      <c r="R29" s="40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2"/>
      <c r="AD29" s="17"/>
      <c r="AE29" s="21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35"/>
      <c r="AU29" s="36"/>
      <c r="AV29" s="40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2"/>
      <c r="BH29" s="22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35"/>
      <c r="BY29" s="36"/>
      <c r="BZ29" s="40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2"/>
      <c r="CL29" s="22"/>
    </row>
    <row r="30" spans="1:90" ht="6.7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3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"/>
      <c r="AU30" s="25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6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5"/>
      <c r="BY30" s="25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6"/>
    </row>
    <row r="31" ht="15" customHeight="1"/>
    <row r="32" ht="15" customHeight="1"/>
  </sheetData>
  <sheetProtection sheet="1" selectLockedCells="1"/>
  <mergeCells count="339">
    <mergeCell ref="B10:AC10"/>
    <mergeCell ref="B11:AC11"/>
    <mergeCell ref="B7:M7"/>
    <mergeCell ref="B6:M6"/>
    <mergeCell ref="B2:G2"/>
    <mergeCell ref="B3:G3"/>
    <mergeCell ref="B4:G4"/>
    <mergeCell ref="B5:G5"/>
    <mergeCell ref="H4:AC5"/>
    <mergeCell ref="N7:AC7"/>
    <mergeCell ref="N6:AC6"/>
    <mergeCell ref="B8:AC8"/>
    <mergeCell ref="B9:AC9"/>
    <mergeCell ref="T17:U17"/>
    <mergeCell ref="V17:W17"/>
    <mergeCell ref="X17:Y17"/>
    <mergeCell ref="Z17:AA17"/>
    <mergeCell ref="AB17:AC17"/>
    <mergeCell ref="B17:F18"/>
    <mergeCell ref="G17:G18"/>
    <mergeCell ref="H17:I17"/>
    <mergeCell ref="H18:I18"/>
    <mergeCell ref="J17:K17"/>
    <mergeCell ref="L17:M17"/>
    <mergeCell ref="N17:O17"/>
    <mergeCell ref="P17:Q17"/>
    <mergeCell ref="J18:K18"/>
    <mergeCell ref="L18:M18"/>
    <mergeCell ref="N18:O18"/>
    <mergeCell ref="P18:Q18"/>
    <mergeCell ref="R17:S17"/>
    <mergeCell ref="T18:U18"/>
    <mergeCell ref="V18:W18"/>
    <mergeCell ref="X18:Y18"/>
    <mergeCell ref="Z18:AA18"/>
    <mergeCell ref="AB18:AC18"/>
    <mergeCell ref="R18:S18"/>
    <mergeCell ref="AB12:AC12"/>
    <mergeCell ref="B12:AA12"/>
    <mergeCell ref="T13:AC13"/>
    <mergeCell ref="T14:AC14"/>
    <mergeCell ref="R15:AC15"/>
    <mergeCell ref="Z16:AB16"/>
    <mergeCell ref="O16:P16"/>
    <mergeCell ref="I16:J16"/>
    <mergeCell ref="B15:Q15"/>
    <mergeCell ref="B13:D13"/>
    <mergeCell ref="E13:S13"/>
    <mergeCell ref="B14:D14"/>
    <mergeCell ref="E14:S14"/>
    <mergeCell ref="B16:C16"/>
    <mergeCell ref="D16:E16"/>
    <mergeCell ref="F16:G16"/>
    <mergeCell ref="K16:L16"/>
    <mergeCell ref="M16:N16"/>
    <mergeCell ref="T19:U19"/>
    <mergeCell ref="V19:W19"/>
    <mergeCell ref="X19:Y19"/>
    <mergeCell ref="Z19:AA19"/>
    <mergeCell ref="AB19:AC19"/>
    <mergeCell ref="N20:O20"/>
    <mergeCell ref="P20:Q20"/>
    <mergeCell ref="R20:S20"/>
    <mergeCell ref="T20:U20"/>
    <mergeCell ref="N19:O19"/>
    <mergeCell ref="P19:Q19"/>
    <mergeCell ref="R19:S19"/>
    <mergeCell ref="B21:F21"/>
    <mergeCell ref="H21:I21"/>
    <mergeCell ref="J21:K21"/>
    <mergeCell ref="L21:M21"/>
    <mergeCell ref="N21:O21"/>
    <mergeCell ref="P21:Q21"/>
    <mergeCell ref="B19:F19"/>
    <mergeCell ref="B20:F20"/>
    <mergeCell ref="H20:I20"/>
    <mergeCell ref="J20:K20"/>
    <mergeCell ref="L20:M20"/>
    <mergeCell ref="H19:I19"/>
    <mergeCell ref="J19:K19"/>
    <mergeCell ref="L19:M19"/>
    <mergeCell ref="AB22:AC22"/>
    <mergeCell ref="R21:S21"/>
    <mergeCell ref="T21:U21"/>
    <mergeCell ref="V21:W21"/>
    <mergeCell ref="X21:Y21"/>
    <mergeCell ref="Z21:AA21"/>
    <mergeCell ref="AB21:AC21"/>
    <mergeCell ref="P22:Q22"/>
    <mergeCell ref="V20:W20"/>
    <mergeCell ref="X20:Y20"/>
    <mergeCell ref="Z20:AA20"/>
    <mergeCell ref="AB20:AC20"/>
    <mergeCell ref="R22:S22"/>
    <mergeCell ref="T22:U22"/>
    <mergeCell ref="V22:W22"/>
    <mergeCell ref="X22:Y22"/>
    <mergeCell ref="Z22:AA22"/>
    <mergeCell ref="B26:E27"/>
    <mergeCell ref="B22:F22"/>
    <mergeCell ref="H22:I22"/>
    <mergeCell ref="J22:K22"/>
    <mergeCell ref="L22:M22"/>
    <mergeCell ref="N22:O22"/>
    <mergeCell ref="AV15:BG15"/>
    <mergeCell ref="R23:AC29"/>
    <mergeCell ref="B28:O28"/>
    <mergeCell ref="G23:H23"/>
    <mergeCell ref="J23:K23"/>
    <mergeCell ref="M23:N23"/>
    <mergeCell ref="P23:Q29"/>
    <mergeCell ref="B23:E23"/>
    <mergeCell ref="B24:E25"/>
    <mergeCell ref="F24:O25"/>
    <mergeCell ref="BF12:BG12"/>
    <mergeCell ref="F26:O26"/>
    <mergeCell ref="F27:O27"/>
    <mergeCell ref="AF13:AH13"/>
    <mergeCell ref="AI13:AW13"/>
    <mergeCell ref="AX13:BG13"/>
    <mergeCell ref="AF14:AH14"/>
    <mergeCell ref="AI14:AW14"/>
    <mergeCell ref="AX14:BG14"/>
    <mergeCell ref="AF15:AU15"/>
    <mergeCell ref="AH16:AI16"/>
    <mergeCell ref="AJ16:AK16"/>
    <mergeCell ref="AM16:AN16"/>
    <mergeCell ref="AO16:AP16"/>
    <mergeCell ref="AQ16:AR16"/>
    <mergeCell ref="AF8:BG8"/>
    <mergeCell ref="AF9:BG9"/>
    <mergeCell ref="AF10:BG10"/>
    <mergeCell ref="AF11:BG11"/>
    <mergeCell ref="AF12:BE12"/>
    <mergeCell ref="BD16:BF16"/>
    <mergeCell ref="AF17:AJ18"/>
    <mergeCell ref="AK17:AK18"/>
    <mergeCell ref="BF17:BG17"/>
    <mergeCell ref="AL18:AM18"/>
    <mergeCell ref="AN18:AO18"/>
    <mergeCell ref="AP18:AQ18"/>
    <mergeCell ref="AR18:AS18"/>
    <mergeCell ref="AT18:AU18"/>
    <mergeCell ref="AF16:AG16"/>
    <mergeCell ref="AT17:AU17"/>
    <mergeCell ref="AV17:AW17"/>
    <mergeCell ref="AX17:AY17"/>
    <mergeCell ref="AZ17:BA17"/>
    <mergeCell ref="BB17:BC17"/>
    <mergeCell ref="AS16:AT16"/>
    <mergeCell ref="BD17:BE17"/>
    <mergeCell ref="AL17:AM17"/>
    <mergeCell ref="AN17:AO17"/>
    <mergeCell ref="AP17:AQ17"/>
    <mergeCell ref="AR17:AS17"/>
    <mergeCell ref="BD18:BE18"/>
    <mergeCell ref="AV18:AW18"/>
    <mergeCell ref="AX18:AY18"/>
    <mergeCell ref="AZ18:BA18"/>
    <mergeCell ref="BB18:BC18"/>
    <mergeCell ref="BF18:BG18"/>
    <mergeCell ref="AZ19:BA19"/>
    <mergeCell ref="BB19:BC19"/>
    <mergeCell ref="BD19:BE19"/>
    <mergeCell ref="BF19:BG19"/>
    <mergeCell ref="AF20:AJ20"/>
    <mergeCell ref="AL20:AM20"/>
    <mergeCell ref="AN20:AO20"/>
    <mergeCell ref="AP20:AQ20"/>
    <mergeCell ref="AR20:AS20"/>
    <mergeCell ref="AF19:AJ19"/>
    <mergeCell ref="AL19:AM19"/>
    <mergeCell ref="AN19:AO19"/>
    <mergeCell ref="AP19:AQ19"/>
    <mergeCell ref="AR19:AS19"/>
    <mergeCell ref="AT19:AU19"/>
    <mergeCell ref="AF21:AJ21"/>
    <mergeCell ref="AL21:AM21"/>
    <mergeCell ref="AN21:AO21"/>
    <mergeCell ref="AP21:AQ21"/>
    <mergeCell ref="AR21:AS21"/>
    <mergeCell ref="AT21:AU21"/>
    <mergeCell ref="AX22:AY22"/>
    <mergeCell ref="AZ22:BA22"/>
    <mergeCell ref="BB20:BC20"/>
    <mergeCell ref="BD20:BE20"/>
    <mergeCell ref="BF20:BG20"/>
    <mergeCell ref="AV19:AW19"/>
    <mergeCell ref="AX19:AY19"/>
    <mergeCell ref="BD21:BE21"/>
    <mergeCell ref="BF21:BG21"/>
    <mergeCell ref="BB21:BC21"/>
    <mergeCell ref="AV20:AW20"/>
    <mergeCell ref="AX20:AY20"/>
    <mergeCell ref="AZ20:BA20"/>
    <mergeCell ref="AT20:AU20"/>
    <mergeCell ref="AX21:AY21"/>
    <mergeCell ref="AZ21:BA21"/>
    <mergeCell ref="AV21:AW21"/>
    <mergeCell ref="AR7:BG7"/>
    <mergeCell ref="AF28:AS28"/>
    <mergeCell ref="AF2:AK2"/>
    <mergeCell ref="AF3:AK3"/>
    <mergeCell ref="AF4:AK4"/>
    <mergeCell ref="AL4:BG5"/>
    <mergeCell ref="AF5:AK5"/>
    <mergeCell ref="AF6:AQ6"/>
    <mergeCell ref="AR6:BG6"/>
    <mergeCell ref="AF7:AQ7"/>
    <mergeCell ref="AF23:AI23"/>
    <mergeCell ref="AK23:AL23"/>
    <mergeCell ref="AN23:AO23"/>
    <mergeCell ref="AQ23:AR23"/>
    <mergeCell ref="AT23:AU29"/>
    <mergeCell ref="AV23:BG29"/>
    <mergeCell ref="AF24:AI25"/>
    <mergeCell ref="BB22:BC22"/>
    <mergeCell ref="BD22:BE22"/>
    <mergeCell ref="BF22:BG22"/>
    <mergeCell ref="AF22:AJ22"/>
    <mergeCell ref="AL22:AM22"/>
    <mergeCell ref="AN22:AO22"/>
    <mergeCell ref="AP22:AQ22"/>
    <mergeCell ref="AR22:AS22"/>
    <mergeCell ref="AT22:AU22"/>
    <mergeCell ref="AV22:AW22"/>
    <mergeCell ref="BJ13:BL13"/>
    <mergeCell ref="BM13:CA13"/>
    <mergeCell ref="CB13:CK13"/>
    <mergeCell ref="BJ14:BL14"/>
    <mergeCell ref="BM14:CA14"/>
    <mergeCell ref="CB14:CK14"/>
    <mergeCell ref="BJ8:CK8"/>
    <mergeCell ref="BJ9:CK9"/>
    <mergeCell ref="BJ10:CK10"/>
    <mergeCell ref="BJ11:CK11"/>
    <mergeCell ref="BJ12:CI12"/>
    <mergeCell ref="CJ12:CK12"/>
    <mergeCell ref="BJ15:BY15"/>
    <mergeCell ref="BZ15:CK15"/>
    <mergeCell ref="BJ16:BK16"/>
    <mergeCell ref="BL16:BM16"/>
    <mergeCell ref="BN16:BO16"/>
    <mergeCell ref="BQ16:BR16"/>
    <mergeCell ref="BS16:BT16"/>
    <mergeCell ref="BU16:BV16"/>
    <mergeCell ref="BW16:BX16"/>
    <mergeCell ref="CH16:CJ16"/>
    <mergeCell ref="BX17:BY17"/>
    <mergeCell ref="BZ17:CA17"/>
    <mergeCell ref="CB17:CC17"/>
    <mergeCell ref="CD17:CE17"/>
    <mergeCell ref="CF17:CG17"/>
    <mergeCell ref="CH17:CI17"/>
    <mergeCell ref="BP17:BQ17"/>
    <mergeCell ref="BR17:BS17"/>
    <mergeCell ref="BT17:BU17"/>
    <mergeCell ref="BV17:BW17"/>
    <mergeCell ref="BP18:BQ18"/>
    <mergeCell ref="BR18:BS18"/>
    <mergeCell ref="BT18:BU18"/>
    <mergeCell ref="BV18:BW18"/>
    <mergeCell ref="CD18:CE18"/>
    <mergeCell ref="CF18:CG18"/>
    <mergeCell ref="BP20:BQ20"/>
    <mergeCell ref="BR20:BS20"/>
    <mergeCell ref="BT20:BU20"/>
    <mergeCell ref="BV20:BW20"/>
    <mergeCell ref="BX20:BY20"/>
    <mergeCell ref="CH18:CI18"/>
    <mergeCell ref="CJ18:CK18"/>
    <mergeCell ref="BJ19:BN19"/>
    <mergeCell ref="BP19:BQ19"/>
    <mergeCell ref="BR19:BS19"/>
    <mergeCell ref="BT19:BU19"/>
    <mergeCell ref="BV19:BW19"/>
    <mergeCell ref="BX19:BY19"/>
    <mergeCell ref="BZ19:CA19"/>
    <mergeCell ref="CB19:CC19"/>
    <mergeCell ref="BJ17:BN18"/>
    <mergeCell ref="BO17:BO18"/>
    <mergeCell ref="BZ20:CA20"/>
    <mergeCell ref="CB20:CC20"/>
    <mergeCell ref="CD20:CE20"/>
    <mergeCell ref="CF20:CG20"/>
    <mergeCell ref="BJ20:BN20"/>
    <mergeCell ref="BX18:BY18"/>
    <mergeCell ref="BZ18:CA18"/>
    <mergeCell ref="CB18:CC18"/>
    <mergeCell ref="CB22:CC22"/>
    <mergeCell ref="CD22:CE22"/>
    <mergeCell ref="CF22:CG22"/>
    <mergeCell ref="CH20:CI20"/>
    <mergeCell ref="CJ20:CK20"/>
    <mergeCell ref="CJ17:CK17"/>
    <mergeCell ref="CD19:CE19"/>
    <mergeCell ref="CF19:CG19"/>
    <mergeCell ref="CH19:CI19"/>
    <mergeCell ref="CJ19:CK19"/>
    <mergeCell ref="CF21:CG21"/>
    <mergeCell ref="CH21:CI21"/>
    <mergeCell ref="CJ21:CK21"/>
    <mergeCell ref="CJ22:CK22"/>
    <mergeCell ref="BJ22:BN22"/>
    <mergeCell ref="BP22:BQ22"/>
    <mergeCell ref="BR22:BS22"/>
    <mergeCell ref="BT22:BU22"/>
    <mergeCell ref="BV22:BW22"/>
    <mergeCell ref="BX22:BY22"/>
    <mergeCell ref="BJ2:BO2"/>
    <mergeCell ref="BJ3:BO3"/>
    <mergeCell ref="BJ4:BO4"/>
    <mergeCell ref="BP4:CK5"/>
    <mergeCell ref="BJ5:BO5"/>
    <mergeCell ref="BJ21:BN21"/>
    <mergeCell ref="BP21:BQ21"/>
    <mergeCell ref="BR21:BS21"/>
    <mergeCell ref="BT21:BU21"/>
    <mergeCell ref="BV21:BW21"/>
    <mergeCell ref="BZ22:CA22"/>
    <mergeCell ref="BV7:CK7"/>
    <mergeCell ref="AJ24:AR24"/>
    <mergeCell ref="AJ25:AR25"/>
    <mergeCell ref="BJ25:BV25"/>
    <mergeCell ref="BJ28:BV28"/>
    <mergeCell ref="BX21:BY21"/>
    <mergeCell ref="BZ21:CA21"/>
    <mergeCell ref="CB21:CC21"/>
    <mergeCell ref="CD21:CE21"/>
    <mergeCell ref="CH22:CI22"/>
    <mergeCell ref="BJ6:BU6"/>
    <mergeCell ref="BV6:CK6"/>
    <mergeCell ref="BJ7:BU7"/>
    <mergeCell ref="BJ23:BM23"/>
    <mergeCell ref="BO23:BP23"/>
    <mergeCell ref="BR23:BS23"/>
    <mergeCell ref="BU23:BV23"/>
    <mergeCell ref="BX23:BY29"/>
    <mergeCell ref="BZ23:CK29"/>
  </mergeCells>
  <dataValidations count="2">
    <dataValidation allowBlank="1" showInputMessage="1" showErrorMessage="1" imeMode="on" sqref="B12:AA12 B10:AC11"/>
    <dataValidation allowBlank="1" showInputMessage="1" showErrorMessage="1" imeMode="off" sqref="B14:D14 E14:S14 T14:AC14 B16:C16 D16:E16 F16:G16 I16:P16 H18:AC22 G23:H23 J23:K23 M23:N23 B9:AC9 AF9:BG9 BJ9:CK9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errors="blank" horizontalDpi="600" verticalDpi="600" orientation="landscape" paperSize="9" scale="1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2401</dc:creator>
  <cp:keywords/>
  <dc:description/>
  <cp:lastModifiedBy>高根沢町</cp:lastModifiedBy>
  <cp:lastPrinted>2013-11-27T06:04:06Z</cp:lastPrinted>
  <dcterms:created xsi:type="dcterms:W3CDTF">2013-10-31T07:18:11Z</dcterms:created>
  <dcterms:modified xsi:type="dcterms:W3CDTF">2016-11-02T04:21:49Z</dcterms:modified>
  <cp:category/>
  <cp:version/>
  <cp:contentType/>
  <cp:contentStatus/>
</cp:coreProperties>
</file>